
<file path=[Content_Types].xml><?xml version="1.0" encoding="utf-8"?>
<Types xmlns="http://schemas.openxmlformats.org/package/2006/content-types">
  <Default Extension="odttf" ContentType="application/vnd.openxmlformats-officedocument.obfuscatedFont"/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persons/person.xml" ContentType="application/vnd.ms-excel.person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1" sheetId="1" r:id="rId5"/>
    <sheet state="visible" name="K3" sheetId="2" r:id="rId6"/>
    <sheet state="visible" name="K4" sheetId="3" r:id="rId7"/>
    <sheet state="visible" name="KC" sheetId="4" r:id="rId8"/>
    <sheet state="visible" name="V" sheetId="5" r:id="rId9"/>
    <sheet state="visible" name="K2 (archived-not true kumo)" sheetId="6" r:id="rId10"/>
    <sheet state="visible" name="Sampling Protocol" sheetId="7" r:id="rId11"/>
  </sheets>
  <definedNames/>
  <calcPr/>
</workbook>
</file>

<file path=xl/sharedStrings.xml><?xml version="1.0" encoding="utf-8"?>
<sst xmlns="http://schemas.openxmlformats.org/spreadsheetml/2006/main" count="284" uniqueCount="111">
  <si>
    <t>K1 - Kumamoto Cohort #1</t>
  </si>
  <si>
    <t>*note: initial sampling protocol was more limited and didn't include the three-sample method that began in August 2025.</t>
  </si>
  <si>
    <t>KC - Kumamoto Control - Pacific Oysters</t>
  </si>
  <si>
    <t>Date</t>
  </si>
  <si>
    <t>Bin #</t>
  </si>
  <si>
    <t>Screen Size (mm)</t>
  </si>
  <si>
    <t>K3 - Kumamoto Cohort #3</t>
  </si>
  <si>
    <t>K4 - Newest Kumo Seed (arrived 10 July 2026)</t>
  </si>
  <si>
    <t>#1 - 100 ct Sample Volume (mL)</t>
  </si>
  <si>
    <t>#1 - 100 ct Sample Weight (g)</t>
  </si>
  <si>
    <t>#2 - 100 ct Sample Volume (mL)</t>
  </si>
  <si>
    <t>#2 - 100 ct Sample Weight (g)</t>
  </si>
  <si>
    <t>#3 - 100 ct Sample Volume (mL)</t>
  </si>
  <si>
    <t>#3 - 100 ct Sample Weight (g)</t>
  </si>
  <si>
    <t>Average 100 ct Volume (mL)</t>
  </si>
  <si>
    <t>Average 100 ct Weight (g)</t>
  </si>
  <si>
    <t>Total Oyster Count/L</t>
  </si>
  <si>
    <t>Water Temperature</t>
  </si>
  <si>
    <t>Salinity</t>
  </si>
  <si>
    <t>pH</t>
  </si>
  <si>
    <t>A1</t>
  </si>
  <si>
    <t>Initial count on the seed upon recieving the cohort</t>
  </si>
  <si>
    <t>Water Temperature (F)</t>
  </si>
  <si>
    <t>2026 Season</t>
  </si>
  <si>
    <t>C8</t>
  </si>
  <si>
    <t>D8</t>
  </si>
  <si>
    <t>C7</t>
  </si>
  <si>
    <t>D7</t>
  </si>
  <si>
    <t>C2</t>
  </si>
  <si>
    <t>D3</t>
  </si>
  <si>
    <t>B1</t>
  </si>
  <si>
    <t>6 R</t>
  </si>
  <si>
    <t>E5</t>
  </si>
  <si>
    <t>12 R</t>
  </si>
  <si>
    <t>B5</t>
  </si>
  <si>
    <t>6R</t>
  </si>
  <si>
    <t>E6</t>
  </si>
  <si>
    <t>12 N</t>
  </si>
  <si>
    <t>counting was likely off for this sample</t>
  </si>
  <si>
    <t>D4</t>
  </si>
  <si>
    <t>9 R</t>
  </si>
  <si>
    <t>F8</t>
  </si>
  <si>
    <t>9+</t>
  </si>
  <si>
    <t>45?</t>
  </si>
  <si>
    <t>F3</t>
  </si>
  <si>
    <t>6.5?</t>
  </si>
  <si>
    <t>B2</t>
  </si>
  <si>
    <t>F5</t>
  </si>
  <si>
    <t>K1</t>
  </si>
  <si>
    <t>16 N</t>
  </si>
  <si>
    <t>9R</t>
  </si>
  <si>
    <t>J3</t>
  </si>
  <si>
    <t>K2</t>
  </si>
  <si>
    <t>This sample may have been off</t>
  </si>
  <si>
    <t>E8</t>
  </si>
  <si>
    <t>12N</t>
  </si>
  <si>
    <t>9N</t>
  </si>
  <si>
    <t>M1</t>
  </si>
  <si>
    <t>16N</t>
  </si>
  <si>
    <t>K3</t>
  </si>
  <si>
    <t>G3</t>
  </si>
  <si>
    <t>12R</t>
  </si>
  <si>
    <t>I2</t>
  </si>
  <si>
    <t>E5/G3</t>
  </si>
  <si>
    <t>I4/J4</t>
  </si>
  <si>
    <t>M1/N1</t>
  </si>
  <si>
    <t>L4</t>
  </si>
  <si>
    <t>K1/K2</t>
  </si>
  <si>
    <t>16R</t>
  </si>
  <si>
    <t>I3</t>
  </si>
  <si>
    <t>M1/P1/N1</t>
  </si>
  <si>
    <t>19N</t>
  </si>
  <si>
    <t>Troubles measuring salinity and pH in this sample</t>
  </si>
  <si>
    <t>12-Jun-2026</t>
  </si>
  <si>
    <t>4-Sept-26</t>
  </si>
  <si>
    <t>V - Virginica Oysters</t>
  </si>
  <si>
    <t>~200,000 ordered</t>
  </si>
  <si>
    <t>~50 left in the end</t>
  </si>
  <si>
    <t>~5 were 9 mm</t>
  </si>
  <si>
    <t>3 R</t>
  </si>
  <si>
    <t>D2</t>
  </si>
  <si>
    <t>6 N</t>
  </si>
  <si>
    <t>3R</t>
  </si>
  <si>
    <t>6N</t>
  </si>
  <si>
    <t>Major weight discrepencies due to dead shell, virginicas are not doing well :(</t>
  </si>
  <si>
    <t>all the dead shell was removed from this sample, so the weight drastically changed as many empty shells were causing major challenge in getting a true weight.</t>
  </si>
  <si>
    <t>K2 - Kumamoto Cohort #2</t>
  </si>
  <si>
    <t>9 N</t>
  </si>
  <si>
    <t>Sampling Protocols - Each species has its own tab on the spreadsheet.</t>
  </si>
  <si>
    <t>E4</t>
  </si>
  <si>
    <t>Data to include in the Data Collection Database:</t>
  </si>
  <si>
    <t>Salinity (ppt)</t>
  </si>
  <si>
    <t>Water Temperature (C)</t>
  </si>
  <si>
    <t>Additional comments or issues: (abnormal weather/temperatures, biofouling, predation, etc)</t>
  </si>
  <si>
    <t>Weight and Volume</t>
  </si>
  <si>
    <t xml:space="preserve">The observer will take a sample of each size group upon screening and take the following measurements: </t>
  </si>
  <si>
    <t>- Count per sample volume</t>
  </si>
  <si>
    <t>- Volume of each screened size</t>
  </si>
  <si>
    <t>The observer will count out 100 oyster sample of each size group and take the following measurements:</t>
  </si>
  <si>
    <t>- Total Volume of sample(ml/L)</t>
  </si>
  <si>
    <t>- Total Weight of sample (after on minute draining) (g/Kg)</t>
  </si>
  <si>
    <t>Photos</t>
  </si>
  <si>
    <t>Take a size reference photo of one oyster per species beside a ruler or caliper</t>
  </si>
  <si>
    <t>Take any additional photos that may be useful for future reference or in future reports</t>
  </si>
  <si>
    <t>G4</t>
  </si>
  <si>
    <t>F2</t>
  </si>
  <si>
    <t>H4</t>
  </si>
  <si>
    <t>M2</t>
  </si>
  <si>
    <t>F2/F3</t>
  </si>
  <si>
    <t>J2</t>
  </si>
  <si>
    <t>K4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</si>
</sst>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0.0"/>
    <numFmt numFmtId="165" formatCode="d-mmm-yy"/>
    <numFmt numFmtId="166" formatCode="d-mmm-yyyy"/>
    <numFmt numFmtId="167" formatCode="d-mmmm-yyyy"/>
  </numFmts>
  <fonts count="9">
    <font>
      <sz val="10.0"/>
      <color rgb="FF000000"/>
      <name val="Arial"/>
      <scheme val="minor"/>
    </font>
    <font>
      <color theme="1"/>
      <name val="Arial"/>
      <scheme val="minor"/>
    </font>
    <font>
      <b/>
      <sz val="12.0"/>
      <color theme="1"/>
      <name val="Arial"/>
      <scheme val="minor"/>
    </font>
    <font>
      <b/>
      <sz val="11.0"/>
      <color theme="1"/>
      <name val="Nunito"/>
    </font>
    <font>
      <b/>
      <color theme="1"/>
      <name val="Arial"/>
      <scheme val="minor"/>
    </font>
    <font>
      <b/>
      <sz val="13.0"/>
      <color rgb="FFFFFFFF"/>
      <name val="Arial"/>
      <scheme val="minor"/>
    </font>
    <font>
      <b/>
      <sz val="11.0"/>
      <color theme="1"/>
      <name val="Arial"/>
      <scheme val="minor"/>
    </font>
    <font>
      <b/>
      <sz val="11.0"/>
      <color rgb="FF000000"/>
      <name val="Arial"/>
    </font>
    <font>
      <sz val="10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rgb="FFD0E0E3"/>
        <bgColor rgb="FFD0E0E3"/>
      </patternFill>
    </fill>
    <fill>
      <patternFill patternType="solid">
        <fgColor rgb="FFF3F3F3"/>
        <bgColor rgb="FFF3F3F3"/>
      </patternFill>
    </fill>
    <fill>
      <patternFill patternType="solid">
        <fgColor rgb="FFA4C2F4"/>
        <bgColor rgb="FFA4C2F4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  <fill>
      <patternFill patternType="solid">
        <fgColor rgb="FFEA9999"/>
        <bgColor rgb="FFEA9999"/>
      </patternFill>
    </fill>
    <fill>
      <patternFill patternType="solid">
        <fgColor rgb="FFFFF2CC"/>
        <bgColor rgb="FFFFF2CC"/>
      </patternFill>
    </fill>
  </fills>
  <borders count="2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top style="medium">
        <color rgb="FF000000"/>
      </top>
    </border>
    <border>
      <right style="thick">
        <color rgb="FF000000"/>
      </right>
    </border>
    <border>
      <right style="medium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ck">
        <color rgb="FF1155CC"/>
      </top>
      <bottom style="thin">
        <color rgb="FF000000"/>
      </bottom>
    </border>
    <border>
      <left style="thin">
        <color rgb="FF000000"/>
      </left>
      <top style="thick">
        <color rgb="FF1155CC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</border>
    <border>
      <left style="thin">
        <color rgb="FF000000"/>
      </left>
      <top style="thick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9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0" fontId="1" numFmtId="0" xfId="0" applyBorder="1" applyFont="1"/>
    <xf borderId="1" fillId="0" fontId="1" numFmtId="164" xfId="0" applyBorder="1" applyFont="1" applyNumberFormat="1"/>
    <xf borderId="1" fillId="0" fontId="1" numFmtId="0" xfId="0" applyAlignment="1" applyBorder="1" applyFont="1">
      <alignment readingOrder="0"/>
    </xf>
    <xf borderId="2" fillId="0" fontId="1" numFmtId="0" xfId="0" applyBorder="1" applyFont="1"/>
    <xf borderId="1" fillId="2" fontId="2" numFmtId="0" xfId="0" applyAlignment="1" applyBorder="1" applyFill="1" applyFont="1">
      <alignment readingOrder="0"/>
    </xf>
    <xf borderId="1" fillId="2" fontId="2" numFmtId="0" xfId="0" applyAlignment="1" applyBorder="1" applyFill="1" applyFont="1">
      <alignment readingOrder="0" shrinkToFit="0" wrapText="1"/>
    </xf>
    <xf borderId="1" fillId="2" fontId="3" numFmtId="0" xfId="0" applyAlignment="1" applyBorder="1" applyFill="1" applyFont="1">
      <alignment readingOrder="0" shrinkToFit="0" vertical="center" wrapText="1"/>
    </xf>
    <xf borderId="1" fillId="2" fontId="3" numFmtId="164" xfId="0" applyAlignment="1" applyBorder="1" applyFill="1" applyFont="1" applyNumberFormat="1">
      <alignment readingOrder="0" shrinkToFit="0" vertical="center" wrapText="1"/>
    </xf>
    <xf borderId="0" fillId="0" fontId="1" numFmtId="0" xfId="0" applyAlignment="1" applyFont="1">
      <alignment shrinkToFit="0" wrapText="1"/>
    </xf>
    <xf borderId="0" fillId="0" fontId="1" numFmtId="164" xfId="0" applyFont="1" applyNumberFormat="1"/>
    <xf borderId="0" fillId="0" fontId="4" numFmtId="165" xfId="0" applyAlignment="1" applyFont="1" applyNumberFormat="1">
      <alignment readingOrder="0"/>
    </xf>
    <xf borderId="0" fillId="3" fontId="1" numFmtId="0" xfId="0" applyAlignment="1" applyFill="1" applyFont="1">
      <alignment readingOrder="0"/>
    </xf>
    <xf borderId="0" fillId="0" fontId="1" numFmtId="0" xfId="0" applyAlignment="1" applyFont="1">
      <alignment horizontal="left" readingOrder="0"/>
    </xf>
    <xf borderId="0" fillId="3" fontId="1" numFmtId="164" xfId="0" applyAlignment="1" applyFill="1" applyFont="1" applyNumberFormat="1">
      <alignment readingOrder="0"/>
    </xf>
    <xf borderId="0" fillId="3" fontId="1" numFmtId="164" xfId="0" applyFill="1" applyFont="1" applyNumberFormat="1"/>
    <xf borderId="0" fillId="3" fontId="1" numFmtId="1" xfId="0" applyFill="1" applyFont="1" applyNumberFormat="1"/>
    <xf borderId="0" fillId="0" fontId="1" numFmtId="1" xfId="0" applyAlignment="1" applyFont="1" applyNumberFormat="1">
      <alignment readingOrder="0"/>
    </xf>
    <xf borderId="0" fillId="0" fontId="1" numFmtId="164" xfId="0" applyAlignment="1" applyFont="1" applyNumberFormat="1">
      <alignment readingOrder="0"/>
    </xf>
    <xf borderId="0" fillId="0" fontId="4" numFmtId="166" xfId="0" applyAlignment="1" applyFont="1" applyNumberFormat="1">
      <alignment readingOrder="0"/>
    </xf>
    <xf borderId="0" fillId="0" fontId="1" numFmtId="0" xfId="0" applyAlignment="1" applyFont="1">
      <alignment readingOrder="0" shrinkToFit="0" wrapText="1"/>
    </xf>
    <xf borderId="0" fillId="0" fontId="1" numFmtId="2" xfId="0" applyAlignment="1" applyFont="1" applyNumberFormat="1">
      <alignment shrinkToFit="0" wrapText="1"/>
    </xf>
    <xf borderId="0" fillId="0" fontId="1" numFmtId="164" xfId="0" applyAlignment="1" applyFont="1" applyNumberFormat="1">
      <alignment shrinkToFit="0" wrapText="1"/>
    </xf>
    <xf borderId="0" fillId="0" fontId="1" numFmtId="1" xfId="0" applyAlignment="1" applyFont="1" applyNumberFormat="1">
      <alignment shrinkToFit="0" wrapText="1"/>
    </xf>
    <xf borderId="0" fillId="4" fontId="5" numFmtId="0" xfId="0" applyAlignment="1" applyFill="1" applyFont="1">
      <alignment readingOrder="0"/>
    </xf>
    <xf borderId="0" fillId="0" fontId="1" numFmtId="1" xfId="0" applyFont="1" applyNumberFormat="1"/>
    <xf borderId="0" fillId="4" fontId="1" numFmtId="0" xfId="0" applyFill="1" applyFont="1"/>
    <xf borderId="0" fillId="4" fontId="1" numFmtId="164" xfId="0" applyFill="1" applyFont="1" applyNumberFormat="1"/>
    <xf borderId="0" fillId="4" fontId="1" numFmtId="1" xfId="0" applyFill="1" applyFont="1" applyNumberFormat="1"/>
    <xf borderId="0" fillId="3" fontId="1" numFmtId="0" xfId="0" applyFill="1" applyFont="1"/>
    <xf borderId="0" fillId="0" fontId="4" numFmtId="167" xfId="0" applyAlignment="1" applyFont="1" applyNumberFormat="1">
      <alignment readingOrder="0"/>
    </xf>
    <xf borderId="0" fillId="0" fontId="1" numFmtId="0" xfId="0" applyAlignment="1" applyFont="1">
      <alignment horizontal="right" readingOrder="0"/>
    </xf>
    <xf borderId="0" fillId="5" fontId="1" numFmtId="1" xfId="0" applyFill="1" applyFont="1" applyNumberFormat="1"/>
    <xf borderId="0" fillId="6" fontId="1" numFmtId="0" xfId="0" applyAlignment="1" applyFill="1" applyFont="1">
      <alignment readingOrder="0"/>
    </xf>
    <xf borderId="0" fillId="6" fontId="4" numFmtId="165" xfId="0" applyAlignment="1" applyFill="1" applyFont="1" applyNumberFormat="1">
      <alignment readingOrder="0"/>
    </xf>
    <xf borderId="0" fillId="6" fontId="1" numFmtId="1" xfId="0" applyAlignment="1" applyFill="1" applyFont="1" applyNumberFormat="1">
      <alignment shrinkToFit="0" wrapText="1"/>
    </xf>
    <xf borderId="0" fillId="6" fontId="1" numFmtId="164" xfId="0" applyAlignment="1" applyFill="1" applyFont="1" applyNumberFormat="1">
      <alignment shrinkToFit="0" wrapText="1"/>
    </xf>
    <xf borderId="0" fillId="6" fontId="1" numFmtId="1" xfId="0" applyFill="1" applyFont="1" applyNumberFormat="1"/>
    <xf borderId="0" fillId="6" fontId="1" numFmtId="0" xfId="0" applyFill="1" applyFont="1"/>
    <xf borderId="0" fillId="7" fontId="4" numFmtId="165" xfId="0" applyAlignment="1" applyFill="1" applyFont="1" applyNumberFormat="1">
      <alignment readingOrder="0"/>
    </xf>
    <xf borderId="3" fillId="0" fontId="1" numFmtId="0" xfId="0" applyBorder="1" applyFont="1"/>
    <xf borderId="4" fillId="6" fontId="1" numFmtId="0" xfId="0" applyAlignment="1" applyBorder="1" applyFill="1" applyFont="1">
      <alignment readingOrder="0"/>
    </xf>
    <xf borderId="4" fillId="0" fontId="1" numFmtId="0" xfId="0" applyAlignment="1" applyBorder="1" applyFont="1">
      <alignment readingOrder="0"/>
    </xf>
    <xf borderId="0" fillId="0" fontId="4" numFmtId="49" xfId="0" applyAlignment="1" applyFont="1" applyNumberFormat="1">
      <alignment horizontal="right" readingOrder="0"/>
    </xf>
    <xf borderId="0" fillId="0" fontId="4" numFmtId="0" xfId="0" applyFont="1"/>
    <xf borderId="4" fillId="0" fontId="1" numFmtId="0" xfId="0" applyBorder="1" applyFont="1"/>
    <xf borderId="0" fillId="0" fontId="4" numFmtId="0" xfId="0" applyAlignment="1" applyFont="1">
      <alignment horizontal="right" readingOrder="0" shrinkToFit="0" wrapText="0"/>
    </xf>
    <xf borderId="5" fillId="0" fontId="1" numFmtId="0" xfId="0" applyBorder="1" applyFont="1"/>
    <xf borderId="0" fillId="6" fontId="1" numFmtId="0" xfId="0" applyAlignment="1" applyFill="1" applyFont="1">
      <alignment readingOrder="0" shrinkToFit="0" wrapText="1"/>
    </xf>
    <xf borderId="0" fillId="6" fontId="1" numFmtId="0" xfId="0" applyAlignment="1" applyFill="1" applyFont="1">
      <alignment shrinkToFit="0" wrapText="1"/>
    </xf>
    <xf borderId="0" fillId="8" fontId="4" numFmtId="166" xfId="0" applyAlignment="1" applyFill="1" applyFont="1" applyNumberFormat="1">
      <alignment readingOrder="0"/>
    </xf>
    <xf borderId="0" fillId="8" fontId="1" numFmtId="0" xfId="0" applyFill="1" applyFont="1"/>
    <xf borderId="0" fillId="8" fontId="1" numFmtId="0" xfId="0" applyAlignment="1" applyFill="1" applyFont="1">
      <alignment readingOrder="0"/>
    </xf>
    <xf borderId="0" fillId="8" fontId="1" numFmtId="164" xfId="0" applyFill="1" applyFont="1" applyNumberFormat="1"/>
    <xf borderId="0" fillId="8" fontId="1" numFmtId="1" xfId="0" applyFill="1" applyFont="1" applyNumberFormat="1"/>
    <xf borderId="6" fillId="0" fontId="1" numFmtId="0" xfId="0" applyBorder="1" applyFont="1"/>
    <xf borderId="7" fillId="2" fontId="3" numFmtId="0" xfId="0" applyAlignment="1" applyBorder="1" applyFill="1" applyFont="1">
      <alignment readingOrder="0" shrinkToFit="0" vertical="center" wrapText="1"/>
    </xf>
    <xf borderId="8" fillId="0" fontId="4" numFmtId="165" xfId="0" applyAlignment="1" applyBorder="1" applyFont="1" applyNumberFormat="1">
      <alignment readingOrder="0"/>
    </xf>
    <xf borderId="8" fillId="0" fontId="1" numFmtId="0" xfId="0" applyAlignment="1" applyBorder="1" applyFont="1">
      <alignment readingOrder="0"/>
    </xf>
    <xf borderId="8" fillId="0" fontId="1" numFmtId="164" xfId="0" applyBorder="1" applyFont="1" applyNumberFormat="1"/>
    <xf borderId="9" fillId="0" fontId="1" numFmtId="164" xfId="0" applyBorder="1" applyFont="1" applyNumberFormat="1"/>
    <xf borderId="8" fillId="0" fontId="1" numFmtId="1" xfId="0" applyAlignment="1" applyBorder="1" applyFont="1" applyNumberFormat="1">
      <alignment readingOrder="0"/>
    </xf>
    <xf borderId="0" fillId="0" fontId="6" numFmtId="0" xfId="0" applyFont="1"/>
    <xf borderId="0" fillId="0" fontId="1" numFmtId="0" xfId="0" applyFont="1"/>
    <xf borderId="10" fillId="0" fontId="1" numFmtId="164" xfId="0" applyBorder="1" applyFont="1" applyNumberFormat="1"/>
    <xf borderId="1" fillId="0" fontId="1" numFmtId="1" xfId="0" applyAlignment="1" applyBorder="1" applyFont="1" applyNumberFormat="1">
      <alignment readingOrder="0"/>
    </xf>
    <xf borderId="0" fillId="0" fontId="7" numFmtId="0" xfId="0" applyAlignment="1" applyFont="1">
      <alignment readingOrder="0"/>
    </xf>
    <xf borderId="0" fillId="0" fontId="8" numFmtId="0" xfId="0" applyAlignment="1" applyFont="1">
      <alignment readingOrder="0"/>
    </xf>
    <xf borderId="7" fillId="0" fontId="1" numFmtId="0" xfId="0" applyBorder="1" applyFont="1"/>
    <xf borderId="7" fillId="0" fontId="1" numFmtId="0" xfId="0" applyAlignment="1" applyBorder="1" applyFont="1">
      <alignment readingOrder="0"/>
    </xf>
    <xf borderId="7" fillId="0" fontId="1" numFmtId="164" xfId="0" applyBorder="1" applyFont="1" applyNumberFormat="1"/>
    <xf borderId="11" fillId="0" fontId="1" numFmtId="164" xfId="0" applyBorder="1" applyFont="1" applyNumberFormat="1"/>
    <xf borderId="7" fillId="0" fontId="1" numFmtId="1" xfId="0" applyAlignment="1" applyBorder="1" applyFont="1" applyNumberFormat="1">
      <alignment readingOrder="0"/>
    </xf>
    <xf borderId="12" fillId="6" fontId="4" numFmtId="165" xfId="0" applyAlignment="1" applyBorder="1" applyFill="1" applyFont="1" applyNumberFormat="1">
      <alignment readingOrder="0"/>
    </xf>
    <xf borderId="13" fillId="0" fontId="1" numFmtId="0" xfId="0" applyAlignment="1" applyBorder="1" applyFont="1">
      <alignment readingOrder="0"/>
    </xf>
    <xf borderId="12" fillId="0" fontId="1" numFmtId="0" xfId="0" applyAlignment="1" applyBorder="1" applyFont="1">
      <alignment readingOrder="0"/>
    </xf>
    <xf borderId="12" fillId="0" fontId="1" numFmtId="1" xfId="0" applyBorder="1" applyFont="1" applyNumberFormat="1"/>
    <xf borderId="14" fillId="0" fontId="1" numFmtId="164" xfId="0" applyBorder="1" applyFont="1" applyNumberFormat="1"/>
    <xf borderId="12" fillId="0" fontId="1" numFmtId="1" xfId="0" applyAlignment="1" applyBorder="1" applyFont="1" applyNumberFormat="1">
      <alignment readingOrder="0"/>
    </xf>
    <xf borderId="12" fillId="0" fontId="1" numFmtId="0" xfId="0" applyBorder="1" applyFont="1"/>
    <xf borderId="1" fillId="0" fontId="1" numFmtId="1" xfId="0" applyBorder="1" applyFont="1" applyNumberFormat="1"/>
    <xf borderId="7" fillId="0" fontId="1" numFmtId="1" xfId="0" applyBorder="1" applyFont="1" applyNumberFormat="1"/>
    <xf borderId="12" fillId="0" fontId="4" numFmtId="165" xfId="0" applyAlignment="1" applyBorder="1" applyFont="1" applyNumberFormat="1">
      <alignment readingOrder="0"/>
    </xf>
    <xf borderId="12" fillId="0" fontId="4" numFmtId="166" xfId="0" applyAlignment="1" applyBorder="1" applyFont="1" applyNumberFormat="1">
      <alignment readingOrder="0"/>
    </xf>
    <xf borderId="15" fillId="0" fontId="1" numFmtId="1" xfId="0" applyBorder="1" applyFont="1" applyNumberFormat="1"/>
    <xf borderId="16" fillId="0" fontId="1" numFmtId="164" xfId="0" applyBorder="1" applyFont="1" applyNumberFormat="1"/>
    <xf borderId="15" fillId="0" fontId="1" numFmtId="1" xfId="0" applyAlignment="1" applyBorder="1" applyFont="1" applyNumberFormat="1">
      <alignment readingOrder="0"/>
    </xf>
    <xf borderId="17" fillId="0" fontId="1" numFmtId="0" xfId="0" applyBorder="1" applyFont="1"/>
    <xf borderId="17" fillId="0" fontId="1" numFmtId="0" xfId="0" applyAlignment="1" applyBorder="1" applyFont="1">
      <alignment readingOrder="0"/>
    </xf>
    <xf borderId="18" fillId="0" fontId="1" numFmtId="0" xfId="0" applyAlignment="1" applyBorder="1" applyFont="1">
      <alignment readingOrder="0"/>
    </xf>
    <xf borderId="19" fillId="0" fontId="1" numFmtId="0" xfId="0" applyAlignment="1" applyBorder="1" applyFont="1">
      <alignment readingOrder="0"/>
    </xf>
    <xf borderId="2" fillId="0" fontId="1" numFmtId="0" xfId="0" applyAlignment="1" applyBorder="1" applyFont="1">
      <alignment readingOrder="0"/>
    </xf>
    <xf borderId="20" fillId="0" fontId="1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4.xml"/><Relationship Id="rId13" Type="http://schemas.openxmlformats.org/officeDocument/2006/relationships/customXml" Target="../customXml/item2.xml"/><Relationship Id="rId3" Type="http://schemas.openxmlformats.org/officeDocument/2006/relationships/sharedStrings" Target="sharedStrings.xml"/><Relationship Id="rId7" Type="http://schemas.openxmlformats.org/officeDocument/2006/relationships/worksheet" Target="worksheets/sheet3.xml"/><Relationship Id="rId12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11" Type="http://schemas.openxmlformats.org/officeDocument/2006/relationships/worksheet" Target="worksheets/sheet7.xml"/><Relationship Id="rId6" Type="http://schemas.openxmlformats.org/officeDocument/2006/relationships/worksheet" Target="worksheets/sheet2.xml"/><Relationship Id="rId5" Type="http://schemas.openxmlformats.org/officeDocument/2006/relationships/worksheet" Target="worksheets/sheet1.xml"/><Relationship Id="rId10" Type="http://schemas.openxmlformats.org/officeDocument/2006/relationships/worksheet" Target="worksheets/sheet6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4.75"/>
    <col customWidth="1" min="2" max="2" width="10.63"/>
    <col customWidth="1" min="3" max="3" width="12.38"/>
    <col customWidth="1" min="4" max="4" width="15.0"/>
    <col customWidth="1" min="5" max="5" width="16.63"/>
    <col customWidth="1" min="6" max="6" width="14.5"/>
    <col customWidth="1" min="7" max="7" width="11.75"/>
    <col customWidth="1" min="8" max="8" width="19.38"/>
    <col customWidth="1" min="9" max="9" width="13.38"/>
    <col customWidth="1" min="10" max="10" width="14.13"/>
    <col customWidth="1" min="11" max="11" width="13.88"/>
    <col customWidth="1" min="12" max="12" width="13.75"/>
  </cols>
  <sheetData>
    <row r="1">
      <c r="A1" s="1" t="s">
        <v>0</v>
      </c>
      <c r="C1" s="1" t="s">
        <v>1</v>
      </c>
      <c r="E1" s="2"/>
      <c r="F1" s="2"/>
      <c r="G1" s="2"/>
      <c r="H1" s="2"/>
      <c r="I1" s="2"/>
      <c r="J1" s="3"/>
      <c r="K1" s="2"/>
      <c r="L1" s="2"/>
      <c r="M1" s="2"/>
      <c r="N1" s="2"/>
      <c r="O1" s="5"/>
    </row>
    <row r="2" ht="53.25" customHeight="1">
      <c r="A2" s="6" t="s">
        <v>3</v>
      </c>
      <c r="B2" s="6" t="s">
        <v>4</v>
      </c>
      <c r="C2" s="7" t="s">
        <v>5</v>
      </c>
      <c r="D2" s="8" t="s">
        <v>8</v>
      </c>
      <c r="E2" s="8" t="s">
        <v>9</v>
      </c>
      <c r="F2" s="8" t="s">
        <v>10</v>
      </c>
      <c r="G2" s="8" t="s">
        <v>11</v>
      </c>
      <c r="H2" s="8" t="s">
        <v>12</v>
      </c>
      <c r="I2" s="8" t="s">
        <v>13</v>
      </c>
      <c r="J2" s="9" t="s">
        <v>14</v>
      </c>
      <c r="K2" s="8" t="s">
        <v>15</v>
      </c>
      <c r="L2" s="8" t="s">
        <v>16</v>
      </c>
      <c r="M2" s="8" t="s">
        <v>17</v>
      </c>
      <c r="N2" s="8" t="s">
        <v>18</v>
      </c>
      <c r="O2" s="8" t="s">
        <v>19</v>
      </c>
    </row>
    <row r="3">
      <c r="A3" s="12">
        <v>45768.0</v>
      </c>
      <c r="B3" s="1" t="s">
        <v>20</v>
      </c>
      <c r="C3" s="14">
        <v>6.0</v>
      </c>
      <c r="D3" s="13"/>
      <c r="E3" s="13"/>
      <c r="F3" s="13"/>
      <c r="G3" s="13"/>
      <c r="H3" s="13"/>
      <c r="I3" s="13"/>
      <c r="J3" s="15"/>
      <c r="K3" s="17"/>
      <c r="L3" s="18">
        <v>14300.0</v>
      </c>
      <c r="M3" s="1">
        <v>48.0</v>
      </c>
      <c r="N3" s="13"/>
      <c r="O3" s="13"/>
      <c r="P3" s="1" t="s">
        <v>21</v>
      </c>
    </row>
    <row r="4">
      <c r="A4" s="12">
        <v>45800.0</v>
      </c>
      <c r="B4" s="1" t="s">
        <v>20</v>
      </c>
      <c r="C4" s="14">
        <v>6.0</v>
      </c>
      <c r="D4" s="13"/>
      <c r="E4" s="13"/>
      <c r="F4" s="13"/>
      <c r="G4" s="13"/>
      <c r="H4" s="13"/>
      <c r="I4" s="13"/>
      <c r="J4" s="19">
        <v>14.0</v>
      </c>
      <c r="K4" s="18">
        <v>20.0</v>
      </c>
      <c r="L4" s="26">
        <f t="shared" ref="L4:L23" si="1">(1000/J4)*100</f>
        <v>7142.857143</v>
      </c>
      <c r="M4" s="1">
        <v>52.0</v>
      </c>
      <c r="N4" s="1">
        <v>30.0</v>
      </c>
      <c r="O4" s="13"/>
    </row>
    <row r="5">
      <c r="A5" s="12">
        <v>45821.0</v>
      </c>
      <c r="B5" s="1" t="s">
        <v>20</v>
      </c>
      <c r="C5" s="14">
        <v>6.0</v>
      </c>
      <c r="D5" s="13"/>
      <c r="E5" s="13"/>
      <c r="F5" s="13"/>
      <c r="G5" s="13"/>
      <c r="H5" s="13"/>
      <c r="I5" s="13"/>
      <c r="J5" s="19">
        <v>19.0</v>
      </c>
      <c r="K5" s="18">
        <v>28.0</v>
      </c>
      <c r="L5" s="26">
        <f t="shared" si="1"/>
        <v>5263.157895</v>
      </c>
      <c r="M5" s="1">
        <v>53.0</v>
      </c>
      <c r="N5" s="1">
        <v>31.0</v>
      </c>
      <c r="O5" s="13"/>
    </row>
    <row r="6">
      <c r="A6" s="12">
        <v>45828.0</v>
      </c>
      <c r="B6" s="1" t="s">
        <v>25</v>
      </c>
      <c r="C6" s="14">
        <v>6.0</v>
      </c>
      <c r="D6" s="13"/>
      <c r="E6" s="13"/>
      <c r="F6" s="13"/>
      <c r="G6" s="13"/>
      <c r="H6" s="13"/>
      <c r="I6" s="13"/>
      <c r="J6" s="19">
        <v>16.0</v>
      </c>
      <c r="K6" s="18">
        <v>25.0</v>
      </c>
      <c r="L6" s="26">
        <f t="shared" si="1"/>
        <v>6250</v>
      </c>
      <c r="M6" s="1">
        <v>53.0</v>
      </c>
      <c r="N6" s="1">
        <v>31.0</v>
      </c>
      <c r="O6" s="13"/>
    </row>
    <row r="7">
      <c r="A7" s="12"/>
      <c r="B7" s="1" t="s">
        <v>27</v>
      </c>
      <c r="C7" s="14">
        <v>9.0</v>
      </c>
      <c r="D7" s="13"/>
      <c r="E7" s="13"/>
      <c r="F7" s="13"/>
      <c r="G7" s="13"/>
      <c r="H7" s="13"/>
      <c r="I7" s="13"/>
      <c r="J7" s="19">
        <v>29.0</v>
      </c>
      <c r="K7" s="18">
        <v>70.0</v>
      </c>
      <c r="L7" s="26">
        <f t="shared" si="1"/>
        <v>3448.275862</v>
      </c>
      <c r="M7" s="1">
        <v>53.0</v>
      </c>
      <c r="N7" s="1">
        <v>31.0</v>
      </c>
      <c r="O7" s="13"/>
    </row>
    <row r="8">
      <c r="A8" s="12">
        <v>45842.0</v>
      </c>
      <c r="B8" s="1" t="s">
        <v>25</v>
      </c>
      <c r="C8" s="14">
        <v>6.0</v>
      </c>
      <c r="D8" s="13"/>
      <c r="E8" s="13"/>
      <c r="F8" s="13"/>
      <c r="G8" s="13"/>
      <c r="H8" s="13"/>
      <c r="I8" s="13"/>
      <c r="J8" s="19">
        <v>22.0</v>
      </c>
      <c r="K8" s="18">
        <v>50.0</v>
      </c>
      <c r="L8" s="26">
        <f t="shared" si="1"/>
        <v>4545.454545</v>
      </c>
      <c r="M8" s="1">
        <v>57.0</v>
      </c>
      <c r="N8" s="1">
        <v>30.0</v>
      </c>
      <c r="O8" s="13"/>
    </row>
    <row r="9">
      <c r="A9" s="12"/>
      <c r="B9" s="1" t="s">
        <v>27</v>
      </c>
      <c r="C9" s="14">
        <v>9.0</v>
      </c>
      <c r="D9" s="13"/>
      <c r="E9" s="13"/>
      <c r="F9" s="13"/>
      <c r="G9" s="13"/>
      <c r="H9" s="13"/>
      <c r="I9" s="13"/>
      <c r="J9" s="19">
        <v>41.0</v>
      </c>
      <c r="K9" s="18">
        <v>79.0</v>
      </c>
      <c r="L9" s="26">
        <f t="shared" si="1"/>
        <v>2439.02439</v>
      </c>
      <c r="M9" s="1">
        <v>57.0</v>
      </c>
      <c r="N9" s="1">
        <v>30.0</v>
      </c>
      <c r="O9" s="13"/>
    </row>
    <row r="10">
      <c r="A10" s="12">
        <v>45856.0</v>
      </c>
      <c r="B10" s="1" t="s">
        <v>25</v>
      </c>
      <c r="C10" s="14">
        <v>6.0</v>
      </c>
      <c r="D10" s="13"/>
      <c r="E10" s="13"/>
      <c r="F10" s="13"/>
      <c r="G10" s="13"/>
      <c r="H10" s="13"/>
      <c r="I10" s="13"/>
      <c r="J10" s="19">
        <v>48.0</v>
      </c>
      <c r="K10" s="18">
        <v>72.0</v>
      </c>
      <c r="L10" s="26">
        <f t="shared" si="1"/>
        <v>2083.333333</v>
      </c>
      <c r="M10" s="1">
        <v>57.0</v>
      </c>
      <c r="N10" s="1">
        <v>30.0</v>
      </c>
      <c r="O10" s="13"/>
    </row>
    <row r="11">
      <c r="A11" s="12"/>
      <c r="B11" s="1" t="s">
        <v>27</v>
      </c>
      <c r="C11" s="14">
        <v>9.0</v>
      </c>
      <c r="D11" s="13"/>
      <c r="E11" s="13"/>
      <c r="F11" s="13"/>
      <c r="G11" s="13"/>
      <c r="H11" s="13"/>
      <c r="I11" s="13"/>
      <c r="J11" s="19">
        <v>40.0</v>
      </c>
      <c r="K11" s="18">
        <v>71.0</v>
      </c>
      <c r="L11" s="26">
        <f t="shared" si="1"/>
        <v>2500</v>
      </c>
      <c r="M11" s="1">
        <v>57.0</v>
      </c>
      <c r="N11" s="1">
        <v>30.0</v>
      </c>
      <c r="O11" s="13"/>
    </row>
    <row r="12">
      <c r="A12" s="12"/>
      <c r="B12" s="1" t="s">
        <v>29</v>
      </c>
      <c r="C12" s="14">
        <v>12.0</v>
      </c>
      <c r="D12" s="30"/>
      <c r="E12" s="30"/>
      <c r="F12" s="13"/>
      <c r="G12" s="13"/>
      <c r="H12" s="13"/>
      <c r="I12" s="13"/>
      <c r="J12" s="1">
        <v>62.0</v>
      </c>
      <c r="K12" s="1">
        <v>108.0</v>
      </c>
      <c r="L12" s="26">
        <f t="shared" si="1"/>
        <v>1612.903226</v>
      </c>
      <c r="M12" s="1">
        <v>57.0</v>
      </c>
      <c r="N12" s="1">
        <v>30.0</v>
      </c>
      <c r="O12" s="13"/>
    </row>
    <row r="13">
      <c r="A13" s="12">
        <v>45884.0</v>
      </c>
      <c r="B13" s="1" t="s">
        <v>32</v>
      </c>
      <c r="C13" s="1" t="s">
        <v>33</v>
      </c>
      <c r="D13" s="1">
        <v>75.0</v>
      </c>
      <c r="E13" s="1">
        <v>130.0</v>
      </c>
      <c r="F13" s="1">
        <v>70.0</v>
      </c>
      <c r="G13" s="1">
        <v>141.0</v>
      </c>
      <c r="H13" s="1">
        <v>70.0</v>
      </c>
      <c r="I13" s="1">
        <v>135.0</v>
      </c>
      <c r="J13" s="11">
        <f t="shared" ref="J13:K13" si="2">AVERAGE(D13,F13,H13)</f>
        <v>71.66666667</v>
      </c>
      <c r="K13" s="26">
        <f t="shared" si="2"/>
        <v>135.3333333</v>
      </c>
      <c r="L13" s="26">
        <f t="shared" si="1"/>
        <v>1395.348837</v>
      </c>
      <c r="M13" s="1">
        <v>57.0</v>
      </c>
      <c r="N13" s="1">
        <v>30.0</v>
      </c>
      <c r="O13" s="1">
        <v>7.4</v>
      </c>
    </row>
    <row r="14">
      <c r="B14" s="1" t="s">
        <v>36</v>
      </c>
      <c r="C14" s="1" t="s">
        <v>37</v>
      </c>
      <c r="D14" s="1">
        <v>64.0</v>
      </c>
      <c r="E14" s="1">
        <v>133.0</v>
      </c>
      <c r="F14" s="1">
        <v>62.0</v>
      </c>
      <c r="G14" s="1">
        <v>148.0</v>
      </c>
      <c r="H14" s="1">
        <v>66.0</v>
      </c>
      <c r="I14" s="1">
        <v>143.0</v>
      </c>
      <c r="J14" s="11">
        <f t="shared" ref="J14:K14" si="3">AVERAGE(D14,F14,H14)</f>
        <v>64</v>
      </c>
      <c r="K14" s="26">
        <f t="shared" si="3"/>
        <v>141.3333333</v>
      </c>
      <c r="L14" s="26">
        <f t="shared" si="1"/>
        <v>1562.5</v>
      </c>
      <c r="M14" s="1">
        <v>57.0</v>
      </c>
      <c r="N14" s="1">
        <v>30.0</v>
      </c>
      <c r="O14" s="1">
        <v>7.4</v>
      </c>
    </row>
    <row r="15">
      <c r="B15" s="1" t="s">
        <v>44</v>
      </c>
      <c r="C15" s="1" t="s">
        <v>40</v>
      </c>
      <c r="D15" s="1">
        <v>40.0</v>
      </c>
      <c r="E15" s="1">
        <v>102.0</v>
      </c>
      <c r="F15" s="1">
        <v>42.0</v>
      </c>
      <c r="G15" s="1">
        <v>94.0</v>
      </c>
      <c r="H15" s="1">
        <v>48.0</v>
      </c>
      <c r="I15" s="1">
        <v>97.0</v>
      </c>
      <c r="J15" s="11">
        <f t="shared" ref="J15:K15" si="4">AVERAGE(D15,F15,H15)</f>
        <v>43.33333333</v>
      </c>
      <c r="K15" s="26">
        <f t="shared" si="4"/>
        <v>97.66666667</v>
      </c>
      <c r="L15" s="26">
        <f t="shared" si="1"/>
        <v>2307.692308</v>
      </c>
      <c r="M15" s="1">
        <v>57.0</v>
      </c>
      <c r="N15" s="1">
        <v>30.0</v>
      </c>
      <c r="O15" s="1">
        <v>7.4</v>
      </c>
    </row>
    <row r="16">
      <c r="B16" s="1" t="s">
        <v>47</v>
      </c>
      <c r="C16" s="1" t="s">
        <v>37</v>
      </c>
      <c r="D16" s="1">
        <v>70.0</v>
      </c>
      <c r="E16" s="1">
        <v>141.0</v>
      </c>
      <c r="F16" s="1">
        <v>85.0</v>
      </c>
      <c r="G16" s="1">
        <v>159.0</v>
      </c>
      <c r="H16" s="1">
        <v>80.0</v>
      </c>
      <c r="I16" s="1">
        <v>156.0</v>
      </c>
      <c r="J16" s="11">
        <f t="shared" ref="J16:K16" si="5">AVERAGE(D16,F16,H16)</f>
        <v>78.33333333</v>
      </c>
      <c r="K16" s="26">
        <f t="shared" si="5"/>
        <v>152</v>
      </c>
      <c r="L16" s="26">
        <f t="shared" si="1"/>
        <v>1276.595745</v>
      </c>
      <c r="M16" s="1">
        <v>57.0</v>
      </c>
      <c r="N16" s="1">
        <v>30.0</v>
      </c>
      <c r="O16" s="1">
        <v>7.4</v>
      </c>
    </row>
    <row r="17">
      <c r="B17" s="1" t="s">
        <v>48</v>
      </c>
      <c r="C17" s="1" t="s">
        <v>49</v>
      </c>
      <c r="D17" s="1">
        <v>105.0</v>
      </c>
      <c r="E17" s="1">
        <v>219.0</v>
      </c>
      <c r="F17" s="1">
        <v>120.0</v>
      </c>
      <c r="G17" s="1">
        <v>231.0</v>
      </c>
      <c r="H17" s="1">
        <v>110.0</v>
      </c>
      <c r="I17" s="1">
        <v>215.0</v>
      </c>
      <c r="J17" s="11">
        <f t="shared" ref="J17:K17" si="6">AVERAGE(D17,F17,H17)</f>
        <v>111.6666667</v>
      </c>
      <c r="K17" s="26">
        <f t="shared" si="6"/>
        <v>221.6666667</v>
      </c>
      <c r="L17" s="26">
        <f t="shared" si="1"/>
        <v>895.5223881</v>
      </c>
      <c r="M17" s="1">
        <v>57.0</v>
      </c>
      <c r="N17" s="1">
        <v>30.0</v>
      </c>
      <c r="O17" s="1">
        <v>7.4</v>
      </c>
    </row>
    <row r="18">
      <c r="B18" s="1" t="s">
        <v>52</v>
      </c>
      <c r="C18" s="1" t="s">
        <v>49</v>
      </c>
      <c r="D18" s="1">
        <v>125.0</v>
      </c>
      <c r="E18" s="1">
        <v>214.0</v>
      </c>
      <c r="F18" s="1">
        <v>120.0</v>
      </c>
      <c r="G18" s="1">
        <v>218.0</v>
      </c>
      <c r="H18" s="1">
        <v>115.0</v>
      </c>
      <c r="I18" s="1">
        <v>216.0</v>
      </c>
      <c r="J18" s="11">
        <f t="shared" ref="J18:K18" si="7">AVERAGE(D18,F18,H18)</f>
        <v>120</v>
      </c>
      <c r="K18" s="26">
        <f t="shared" si="7"/>
        <v>216</v>
      </c>
      <c r="L18" s="26">
        <f t="shared" si="1"/>
        <v>833.3333333</v>
      </c>
      <c r="M18" s="1">
        <v>57.0</v>
      </c>
      <c r="N18" s="1">
        <v>30.0</v>
      </c>
      <c r="O18" s="1">
        <v>7.4</v>
      </c>
    </row>
    <row r="19">
      <c r="A19" s="40">
        <v>45898.0</v>
      </c>
      <c r="B19" s="1" t="s">
        <v>32</v>
      </c>
      <c r="C19" s="1" t="s">
        <v>33</v>
      </c>
      <c r="D19" s="1">
        <v>130.0</v>
      </c>
      <c r="E19" s="1">
        <v>199.0</v>
      </c>
      <c r="F19" s="1">
        <v>125.0</v>
      </c>
      <c r="G19" s="1">
        <v>198.0</v>
      </c>
      <c r="H19" s="1">
        <v>130.0</v>
      </c>
      <c r="I19" s="1">
        <v>199.0</v>
      </c>
      <c r="J19" s="11">
        <f t="shared" ref="J19:K19" si="8">AVERAGE(D19,F19,H19)</f>
        <v>128.3333333</v>
      </c>
      <c r="K19" s="26">
        <f t="shared" si="8"/>
        <v>198.6666667</v>
      </c>
      <c r="L19" s="26">
        <f t="shared" si="1"/>
        <v>779.2207792</v>
      </c>
      <c r="M19" s="1">
        <v>60.0</v>
      </c>
      <c r="N19" s="1">
        <v>31.0</v>
      </c>
      <c r="O19" s="1">
        <v>7.4</v>
      </c>
      <c r="P19" s="1" t="s">
        <v>53</v>
      </c>
    </row>
    <row r="20">
      <c r="B20" s="1" t="s">
        <v>36</v>
      </c>
      <c r="C20" s="1" t="s">
        <v>37</v>
      </c>
      <c r="D20" s="1">
        <v>115.0</v>
      </c>
      <c r="E20" s="1">
        <v>180.0</v>
      </c>
      <c r="F20" s="1">
        <v>120.0</v>
      </c>
      <c r="G20" s="1">
        <v>158.0</v>
      </c>
      <c r="H20" s="1">
        <v>110.0</v>
      </c>
      <c r="I20" s="1">
        <v>180.0</v>
      </c>
      <c r="J20" s="11">
        <f t="shared" ref="J20:K20" si="9">AVERAGE(D20,F20,H20)</f>
        <v>115</v>
      </c>
      <c r="K20" s="26">
        <f t="shared" si="9"/>
        <v>172.6666667</v>
      </c>
      <c r="L20" s="26">
        <f t="shared" si="1"/>
        <v>869.5652174</v>
      </c>
      <c r="M20" s="1">
        <v>60.0</v>
      </c>
      <c r="N20" s="1">
        <v>31.0</v>
      </c>
      <c r="O20" s="1">
        <v>7.4</v>
      </c>
    </row>
    <row r="21">
      <c r="B21" s="1" t="s">
        <v>44</v>
      </c>
      <c r="C21" s="1" t="s">
        <v>40</v>
      </c>
      <c r="D21" s="1">
        <v>78.0</v>
      </c>
      <c r="E21" s="1">
        <v>110.0</v>
      </c>
      <c r="F21" s="1">
        <v>60.0</v>
      </c>
      <c r="G21" s="1">
        <v>113.0</v>
      </c>
      <c r="H21" s="1">
        <v>75.0</v>
      </c>
      <c r="I21" s="1">
        <v>115.0</v>
      </c>
      <c r="J21" s="11">
        <f t="shared" ref="J21:K21" si="10">AVERAGE(D21,F21,H21)</f>
        <v>71</v>
      </c>
      <c r="K21" s="26">
        <f t="shared" si="10"/>
        <v>112.6666667</v>
      </c>
      <c r="L21" s="26">
        <f t="shared" si="1"/>
        <v>1408.450704</v>
      </c>
      <c r="M21" s="1">
        <v>60.0</v>
      </c>
      <c r="N21" s="1">
        <v>31.0</v>
      </c>
      <c r="O21" s="1">
        <v>7.4</v>
      </c>
    </row>
    <row r="22">
      <c r="B22" s="1" t="s">
        <v>47</v>
      </c>
      <c r="C22" s="1" t="s">
        <v>37</v>
      </c>
      <c r="D22" s="1">
        <v>130.0</v>
      </c>
      <c r="E22" s="1">
        <v>199.0</v>
      </c>
      <c r="F22" s="1">
        <v>145.0</v>
      </c>
      <c r="G22" s="1">
        <v>214.0</v>
      </c>
      <c r="H22" s="1">
        <v>130.0</v>
      </c>
      <c r="I22" s="1">
        <v>207.0</v>
      </c>
      <c r="J22" s="11">
        <f t="shared" ref="J22:K22" si="11">AVERAGE(D22,F22,H22)</f>
        <v>135</v>
      </c>
      <c r="K22" s="26">
        <f t="shared" si="11"/>
        <v>206.6666667</v>
      </c>
      <c r="L22" s="26">
        <f t="shared" si="1"/>
        <v>740.7407407</v>
      </c>
      <c r="M22" s="1">
        <v>60.0</v>
      </c>
      <c r="N22" s="1">
        <v>31.0</v>
      </c>
      <c r="O22" s="1">
        <v>7.4</v>
      </c>
    </row>
    <row r="23">
      <c r="B23" s="1" t="s">
        <v>48</v>
      </c>
      <c r="C23" s="1" t="s">
        <v>49</v>
      </c>
      <c r="D23" s="1">
        <v>150.0</v>
      </c>
      <c r="E23" s="1">
        <v>246.0</v>
      </c>
      <c r="F23" s="1">
        <v>150.0</v>
      </c>
      <c r="G23" s="1">
        <v>245.0</v>
      </c>
      <c r="H23" s="1">
        <v>180.0</v>
      </c>
      <c r="I23" s="1">
        <v>285.0</v>
      </c>
      <c r="J23" s="11">
        <f t="shared" ref="J23:K23" si="12">AVERAGE(D23,F23,H23)</f>
        <v>160</v>
      </c>
      <c r="K23" s="26">
        <f t="shared" si="12"/>
        <v>258.6666667</v>
      </c>
      <c r="L23" s="26">
        <f t="shared" si="1"/>
        <v>625</v>
      </c>
      <c r="M23" s="1">
        <v>60.0</v>
      </c>
      <c r="N23" s="1">
        <v>31.0</v>
      </c>
      <c r="O23" s="1">
        <v>7.4</v>
      </c>
    </row>
    <row r="24">
      <c r="J24" s="11"/>
      <c r="K24" s="26"/>
      <c r="L24" s="26"/>
    </row>
    <row r="25">
      <c r="A25" s="12">
        <v>45915.0</v>
      </c>
      <c r="B25" s="1" t="s">
        <v>57</v>
      </c>
      <c r="C25" s="1" t="s">
        <v>58</v>
      </c>
      <c r="D25" s="1">
        <v>150.0</v>
      </c>
      <c r="E25" s="1">
        <v>242.0</v>
      </c>
      <c r="F25" s="1">
        <v>135.0</v>
      </c>
      <c r="G25" s="1">
        <v>228.0</v>
      </c>
      <c r="H25" s="1">
        <v>125.0</v>
      </c>
      <c r="I25" s="1">
        <v>211.0</v>
      </c>
      <c r="J25" s="11">
        <f t="shared" ref="J25:K25" si="13">AVERAGE(D25,F25,H25)</f>
        <v>136.6666667</v>
      </c>
      <c r="K25" s="26">
        <f t="shared" si="13"/>
        <v>227</v>
      </c>
      <c r="L25" s="26">
        <f t="shared" ref="L25:L33" si="15">(1000/J25)*100</f>
        <v>731.7073171</v>
      </c>
      <c r="M25" s="1">
        <v>56.0</v>
      </c>
      <c r="N25" s="1">
        <v>33.0</v>
      </c>
      <c r="O25" s="1">
        <v>7.4</v>
      </c>
    </row>
    <row r="26">
      <c r="B26" s="1" t="s">
        <v>60</v>
      </c>
      <c r="C26" s="1" t="s">
        <v>61</v>
      </c>
      <c r="D26" s="1">
        <v>60.0</v>
      </c>
      <c r="E26" s="1">
        <v>116.0</v>
      </c>
      <c r="F26" s="1">
        <v>60.0</v>
      </c>
      <c r="G26" s="1">
        <v>118.0</v>
      </c>
      <c r="H26" s="1">
        <v>60.0</v>
      </c>
      <c r="I26" s="1">
        <v>118.0</v>
      </c>
      <c r="J26" s="11">
        <f t="shared" ref="J26:K26" si="14">AVERAGE(D26,F26,H26)</f>
        <v>60</v>
      </c>
      <c r="K26" s="26">
        <f t="shared" si="14"/>
        <v>117.3333333</v>
      </c>
      <c r="L26" s="26">
        <f t="shared" si="15"/>
        <v>1666.666667</v>
      </c>
      <c r="M26" s="1">
        <v>56.0</v>
      </c>
      <c r="N26" s="1">
        <v>33.0</v>
      </c>
      <c r="O26" s="1">
        <v>7.4</v>
      </c>
    </row>
    <row r="27">
      <c r="B27" s="1" t="s">
        <v>48</v>
      </c>
      <c r="C27" s="1" t="s">
        <v>58</v>
      </c>
      <c r="D27" s="1">
        <v>220.0</v>
      </c>
      <c r="E27" s="1">
        <v>329.0</v>
      </c>
      <c r="F27" s="1">
        <v>250.0</v>
      </c>
      <c r="G27" s="1">
        <v>366.0</v>
      </c>
      <c r="H27" s="1">
        <v>210.0</v>
      </c>
      <c r="I27" s="1">
        <v>330.0</v>
      </c>
      <c r="J27" s="11">
        <f t="shared" ref="J27:K27" si="16">AVERAGE(D27,F27,H27)</f>
        <v>226.6666667</v>
      </c>
      <c r="K27" s="26">
        <f t="shared" si="16"/>
        <v>341.6666667</v>
      </c>
      <c r="L27" s="26">
        <f t="shared" si="15"/>
        <v>441.1764706</v>
      </c>
      <c r="M27" s="1">
        <v>56.0</v>
      </c>
      <c r="N27" s="1">
        <v>33.0</v>
      </c>
      <c r="O27" s="1">
        <v>7.4</v>
      </c>
    </row>
    <row r="28">
      <c r="A28" s="20">
        <v>45929.0</v>
      </c>
      <c r="B28" s="1" t="s">
        <v>63</v>
      </c>
      <c r="C28" s="1" t="s">
        <v>61</v>
      </c>
      <c r="D28" s="1">
        <v>90.0</v>
      </c>
      <c r="E28" s="1">
        <v>157.0</v>
      </c>
      <c r="F28" s="1">
        <v>85.0</v>
      </c>
      <c r="G28" s="1">
        <v>150.0</v>
      </c>
      <c r="H28" s="1">
        <v>80.0</v>
      </c>
      <c r="I28" s="1">
        <v>144.0</v>
      </c>
      <c r="J28" s="11">
        <f t="shared" ref="J28:K28" si="17">AVERAGE(D28,F28,H28)</f>
        <v>85</v>
      </c>
      <c r="K28" s="26">
        <f t="shared" si="17"/>
        <v>150.3333333</v>
      </c>
      <c r="L28" s="26">
        <f t="shared" si="15"/>
        <v>1176.470588</v>
      </c>
      <c r="M28" s="1">
        <v>55.1</v>
      </c>
      <c r="N28" s="1">
        <v>25.0</v>
      </c>
      <c r="O28" s="1">
        <v>7.1</v>
      </c>
    </row>
    <row r="29">
      <c r="B29" s="1" t="s">
        <v>65</v>
      </c>
      <c r="C29" s="1" t="s">
        <v>58</v>
      </c>
      <c r="D29" s="1">
        <v>205.0</v>
      </c>
      <c r="E29" s="1">
        <v>320.0</v>
      </c>
      <c r="F29" s="1">
        <v>203.0</v>
      </c>
      <c r="G29" s="1">
        <v>315.0</v>
      </c>
      <c r="H29" s="1">
        <v>210.0</v>
      </c>
      <c r="I29" s="1">
        <v>329.0</v>
      </c>
      <c r="J29" s="11">
        <f t="shared" ref="J29:K29" si="18">AVERAGE(D29,F29,H29)</f>
        <v>206</v>
      </c>
      <c r="K29" s="26">
        <f t="shared" si="18"/>
        <v>321.3333333</v>
      </c>
      <c r="L29" s="26">
        <f t="shared" si="15"/>
        <v>485.4368932</v>
      </c>
      <c r="M29" s="1">
        <v>55.1</v>
      </c>
      <c r="N29" s="1">
        <v>25.0</v>
      </c>
      <c r="O29" s="1">
        <v>7.1</v>
      </c>
    </row>
    <row r="30">
      <c r="B30" s="1" t="s">
        <v>67</v>
      </c>
      <c r="C30" s="1" t="s">
        <v>68</v>
      </c>
      <c r="D30" s="1">
        <v>235.0</v>
      </c>
      <c r="E30" s="1">
        <v>373.0</v>
      </c>
      <c r="F30" s="1">
        <v>210.0</v>
      </c>
      <c r="G30" s="1">
        <v>352.0</v>
      </c>
      <c r="H30" s="1">
        <v>220.0</v>
      </c>
      <c r="I30" s="1">
        <v>347.0</v>
      </c>
      <c r="J30" s="11">
        <f t="shared" ref="J30:K30" si="19">AVERAGE(D30,F30,H30)</f>
        <v>221.6666667</v>
      </c>
      <c r="K30" s="26">
        <f t="shared" si="19"/>
        <v>357.3333333</v>
      </c>
      <c r="L30" s="26">
        <f t="shared" si="15"/>
        <v>451.1278195</v>
      </c>
      <c r="M30" s="1">
        <v>55.1</v>
      </c>
      <c r="N30" s="1">
        <v>25.0</v>
      </c>
      <c r="O30" s="1">
        <v>7.1</v>
      </c>
    </row>
    <row r="31">
      <c r="A31" s="20">
        <v>45945.0</v>
      </c>
      <c r="B31" s="1" t="s">
        <v>69</v>
      </c>
      <c r="C31" s="1" t="s">
        <v>61</v>
      </c>
      <c r="D31" s="1">
        <v>95.0</v>
      </c>
      <c r="E31" s="1">
        <v>168.0</v>
      </c>
      <c r="F31" s="1">
        <v>85.0</v>
      </c>
      <c r="G31" s="1">
        <v>158.0</v>
      </c>
      <c r="H31" s="1">
        <v>95.0</v>
      </c>
      <c r="I31" s="1">
        <v>172.0</v>
      </c>
      <c r="J31" s="11">
        <f t="shared" ref="J31:K31" si="20">AVERAGE(D31,F31,H31)</f>
        <v>91.66666667</v>
      </c>
      <c r="K31" s="26">
        <f t="shared" si="20"/>
        <v>166</v>
      </c>
      <c r="L31" s="26">
        <f t="shared" si="15"/>
        <v>1090.909091</v>
      </c>
      <c r="M31" s="1">
        <v>54.0</v>
      </c>
      <c r="N31" s="1">
        <v>35.0</v>
      </c>
      <c r="O31" s="1">
        <v>7.4</v>
      </c>
    </row>
    <row r="32">
      <c r="B32" s="1" t="s">
        <v>67</v>
      </c>
      <c r="C32" s="1" t="s">
        <v>68</v>
      </c>
      <c r="D32" s="1">
        <v>160.0</v>
      </c>
      <c r="E32" s="1">
        <v>267.0</v>
      </c>
      <c r="F32" s="1">
        <v>150.0</v>
      </c>
      <c r="G32" s="1">
        <v>253.0</v>
      </c>
      <c r="H32" s="1">
        <v>155.0</v>
      </c>
      <c r="I32" s="1">
        <v>267.0</v>
      </c>
      <c r="J32" s="11">
        <f t="shared" ref="J32:K32" si="21">AVERAGE(D32,F32,H32)</f>
        <v>155</v>
      </c>
      <c r="K32" s="26">
        <f t="shared" si="21"/>
        <v>262.3333333</v>
      </c>
      <c r="L32" s="26">
        <f t="shared" si="15"/>
        <v>645.1612903</v>
      </c>
      <c r="M32" s="1">
        <v>54.0</v>
      </c>
      <c r="N32" s="1">
        <v>35.0</v>
      </c>
      <c r="O32" s="1">
        <v>7.4</v>
      </c>
    </row>
    <row r="33">
      <c r="B33" s="1" t="s">
        <v>70</v>
      </c>
      <c r="C33" s="1" t="s">
        <v>71</v>
      </c>
      <c r="D33" s="1">
        <v>250.0</v>
      </c>
      <c r="E33" s="1">
        <v>396.0</v>
      </c>
      <c r="F33" s="1">
        <v>260.0</v>
      </c>
      <c r="G33" s="1">
        <v>411.0</v>
      </c>
      <c r="H33" s="1">
        <v>260.0</v>
      </c>
      <c r="I33" s="1">
        <v>412.0</v>
      </c>
      <c r="J33" s="11">
        <f t="shared" ref="J33:K33" si="22">AVERAGE(D33,F33,H33)</f>
        <v>256.6666667</v>
      </c>
      <c r="K33" s="26">
        <f t="shared" si="22"/>
        <v>406.3333333</v>
      </c>
      <c r="L33" s="26">
        <f t="shared" si="15"/>
        <v>389.6103896</v>
      </c>
      <c r="M33" s="1">
        <v>54.0</v>
      </c>
      <c r="N33" s="1">
        <v>35.0</v>
      </c>
      <c r="O33" s="1">
        <v>7.4</v>
      </c>
    </row>
    <row r="34">
      <c r="B34" s="1"/>
      <c r="C34" s="1"/>
      <c r="D34" s="1"/>
      <c r="E34" s="1"/>
      <c r="F34" s="1"/>
      <c r="G34" s="1"/>
      <c r="H34" s="1"/>
      <c r="I34" s="1"/>
      <c r="J34" s="11"/>
      <c r="K34" s="26"/>
      <c r="L34" s="26"/>
      <c r="M34" s="1"/>
      <c r="N34" s="1"/>
      <c r="O34" s="1"/>
    </row>
    <row r="35">
      <c r="A35" s="25" t="s">
        <v>23</v>
      </c>
      <c r="B35" s="27"/>
      <c r="C35" s="27"/>
      <c r="D35" s="27"/>
      <c r="E35" s="27"/>
      <c r="F35" s="27"/>
      <c r="G35" s="27"/>
      <c r="H35" s="27"/>
      <c r="I35" s="27"/>
      <c r="J35" s="28"/>
      <c r="K35" s="29"/>
      <c r="L35" s="29"/>
      <c r="M35" s="27"/>
      <c r="N35" s="27"/>
      <c r="O35" s="27"/>
    </row>
    <row r="36">
      <c r="A36" s="20">
        <v>46123.0</v>
      </c>
      <c r="C36" s="1">
        <v>16.0</v>
      </c>
      <c r="D36" s="1">
        <v>130.0</v>
      </c>
      <c r="E36" s="1">
        <v>207.0</v>
      </c>
      <c r="F36" s="1">
        <v>165.0</v>
      </c>
      <c r="G36" s="1">
        <v>249.0</v>
      </c>
      <c r="H36" s="1">
        <v>155.0</v>
      </c>
      <c r="I36" s="1">
        <v>245.0</v>
      </c>
      <c r="J36" s="11">
        <f t="shared" ref="J36:K36" si="23">AVERAGE(D36,F36,H36)</f>
        <v>150</v>
      </c>
      <c r="K36" s="26">
        <f t="shared" si="23"/>
        <v>233.6666667</v>
      </c>
      <c r="L36" s="26">
        <f t="shared" ref="L36:L47" si="25">(1000/J36)*100</f>
        <v>666.6666667</v>
      </c>
      <c r="M36" s="1">
        <v>45.0</v>
      </c>
      <c r="N36" s="1">
        <v>27.0</v>
      </c>
      <c r="O36" s="1">
        <v>7.1</v>
      </c>
    </row>
    <row r="37">
      <c r="A37" s="31">
        <v>46143.0</v>
      </c>
      <c r="C37" s="1">
        <v>16.0</v>
      </c>
      <c r="D37" s="1">
        <v>145.0</v>
      </c>
      <c r="E37" s="1">
        <v>246.0</v>
      </c>
      <c r="F37" s="1">
        <v>150.0</v>
      </c>
      <c r="G37" s="1">
        <v>258.0</v>
      </c>
      <c r="H37" s="1">
        <v>150.0</v>
      </c>
      <c r="I37" s="1">
        <v>259.0</v>
      </c>
      <c r="J37" s="11">
        <f t="shared" ref="J37:K37" si="24">AVERAGE(D37,F37,H37)</f>
        <v>148.3333333</v>
      </c>
      <c r="K37" s="26">
        <f t="shared" si="24"/>
        <v>254.3333333</v>
      </c>
      <c r="L37" s="26">
        <f t="shared" si="25"/>
        <v>674.1573034</v>
      </c>
      <c r="M37" s="1">
        <v>47.0</v>
      </c>
      <c r="N37" s="34" t="s">
        <v>43</v>
      </c>
      <c r="O37" s="34" t="s">
        <v>45</v>
      </c>
      <c r="P37" s="1" t="s">
        <v>72</v>
      </c>
    </row>
    <row r="38">
      <c r="A38" s="31">
        <v>46160.0</v>
      </c>
      <c r="C38" s="1">
        <v>16.0</v>
      </c>
      <c r="D38" s="1">
        <v>145.0</v>
      </c>
      <c r="E38" s="1">
        <v>240.0</v>
      </c>
      <c r="F38" s="1">
        <v>120.0</v>
      </c>
      <c r="G38" s="1">
        <v>209.0</v>
      </c>
      <c r="H38" s="1">
        <v>155.0</v>
      </c>
      <c r="I38" s="1">
        <v>268.0</v>
      </c>
      <c r="J38" s="11">
        <f t="shared" ref="J38:K38" si="26">AVERAGE(D38,F38,H38)</f>
        <v>140</v>
      </c>
      <c r="K38" s="26">
        <f t="shared" si="26"/>
        <v>239</v>
      </c>
      <c r="L38" s="26">
        <f t="shared" si="25"/>
        <v>714.2857143</v>
      </c>
      <c r="M38" s="1">
        <v>48.0</v>
      </c>
      <c r="N38" s="1">
        <v>30.0</v>
      </c>
      <c r="O38" s="1">
        <v>7.4</v>
      </c>
    </row>
    <row r="39">
      <c r="A39" s="31">
        <v>46171.0</v>
      </c>
      <c r="C39" s="1">
        <v>16.0</v>
      </c>
      <c r="D39" s="1">
        <v>190.0</v>
      </c>
      <c r="E39" s="1">
        <v>314.0</v>
      </c>
      <c r="F39" s="1">
        <v>140.0</v>
      </c>
      <c r="G39" s="1">
        <v>234.0</v>
      </c>
      <c r="H39" s="1">
        <v>140.0</v>
      </c>
      <c r="I39" s="1">
        <v>229.0</v>
      </c>
      <c r="J39" s="11">
        <f t="shared" ref="J39:K39" si="27">AVERAGE(D39,F39,H39)</f>
        <v>156.6666667</v>
      </c>
      <c r="K39" s="26">
        <f t="shared" si="27"/>
        <v>259</v>
      </c>
      <c r="L39" s="26">
        <f t="shared" si="25"/>
        <v>638.2978723</v>
      </c>
      <c r="M39" s="1">
        <v>50.0</v>
      </c>
      <c r="N39" s="1">
        <v>30.0</v>
      </c>
      <c r="O39" s="1">
        <v>7.0</v>
      </c>
    </row>
    <row r="40">
      <c r="A40" s="44" t="s">
        <v>73</v>
      </c>
      <c r="C40" s="1">
        <v>16.0</v>
      </c>
      <c r="D40" s="1">
        <v>150.0</v>
      </c>
      <c r="E40" s="1">
        <v>246.0</v>
      </c>
      <c r="F40" s="1">
        <v>130.0</v>
      </c>
      <c r="G40" s="1">
        <v>230.0</v>
      </c>
      <c r="H40" s="1">
        <v>145.0</v>
      </c>
      <c r="I40" s="1">
        <v>261.0</v>
      </c>
      <c r="J40" s="11">
        <f t="shared" ref="J40:K40" si="28">AVERAGE(D40,F40,H40)</f>
        <v>141.6666667</v>
      </c>
      <c r="K40" s="26">
        <f t="shared" si="28"/>
        <v>245.6666667</v>
      </c>
      <c r="L40" s="26">
        <f t="shared" si="25"/>
        <v>705.8823529</v>
      </c>
      <c r="M40" s="1">
        <v>55.0</v>
      </c>
      <c r="N40" s="1">
        <v>30.0</v>
      </c>
      <c r="O40" s="1">
        <v>7.0</v>
      </c>
    </row>
    <row r="41">
      <c r="A41" s="20">
        <v>46199.0</v>
      </c>
      <c r="C41" s="1">
        <v>16.0</v>
      </c>
      <c r="D41" s="1">
        <v>180.0</v>
      </c>
      <c r="E41" s="1">
        <v>295.0</v>
      </c>
      <c r="F41" s="1">
        <v>180.0</v>
      </c>
      <c r="G41" s="1">
        <v>300.0</v>
      </c>
      <c r="H41" s="1">
        <v>155.0</v>
      </c>
      <c r="I41" s="1">
        <v>273.0</v>
      </c>
      <c r="J41" s="11">
        <f t="shared" ref="J41:K41" si="29">AVERAGE(D41,F41,H41)</f>
        <v>171.6666667</v>
      </c>
      <c r="K41" s="26">
        <f t="shared" si="29"/>
        <v>289.3333333</v>
      </c>
      <c r="L41" s="26">
        <f t="shared" si="25"/>
        <v>582.5242718</v>
      </c>
      <c r="M41" s="1">
        <v>56.0</v>
      </c>
      <c r="N41" s="1">
        <v>30.0</v>
      </c>
      <c r="O41" s="1">
        <v>7.0</v>
      </c>
    </row>
    <row r="42">
      <c r="A42" s="20">
        <v>46213.0</v>
      </c>
      <c r="C42" s="1">
        <v>16.0</v>
      </c>
      <c r="D42" s="1">
        <v>240.0</v>
      </c>
      <c r="E42" s="1">
        <v>392.0</v>
      </c>
      <c r="F42" s="1">
        <v>220.0</v>
      </c>
      <c r="G42" s="1">
        <v>352.0</v>
      </c>
      <c r="H42" s="1">
        <v>200.0</v>
      </c>
      <c r="I42" s="1">
        <v>332.0</v>
      </c>
      <c r="J42" s="11">
        <f t="shared" ref="J42:K42" si="30">AVERAGE(D42,F42,H42)</f>
        <v>220</v>
      </c>
      <c r="K42" s="26">
        <f t="shared" si="30"/>
        <v>358.6666667</v>
      </c>
      <c r="L42" s="26">
        <f t="shared" si="25"/>
        <v>454.5454545</v>
      </c>
      <c r="M42" s="1">
        <v>54.0</v>
      </c>
      <c r="N42" s="1">
        <v>35.0</v>
      </c>
      <c r="O42" s="1">
        <v>6.8</v>
      </c>
    </row>
    <row r="43">
      <c r="A43" s="20">
        <v>46227.0</v>
      </c>
      <c r="C43" s="1">
        <v>16.0</v>
      </c>
      <c r="D43" s="1">
        <v>410.0</v>
      </c>
      <c r="E43" s="1">
        <v>628.0</v>
      </c>
      <c r="F43" s="1">
        <v>450.0</v>
      </c>
      <c r="G43" s="1">
        <v>684.0</v>
      </c>
      <c r="H43" s="1">
        <v>270.0</v>
      </c>
      <c r="I43" s="1">
        <v>439.0</v>
      </c>
      <c r="J43" s="11">
        <f t="shared" ref="J43:K43" si="31">AVERAGE(D43,F43,H43)</f>
        <v>376.6666667</v>
      </c>
      <c r="K43" s="26">
        <f t="shared" si="31"/>
        <v>583.6666667</v>
      </c>
      <c r="L43" s="26">
        <f t="shared" si="25"/>
        <v>265.4867257</v>
      </c>
      <c r="M43" s="1">
        <v>53.0</v>
      </c>
      <c r="N43" s="1">
        <v>31.0</v>
      </c>
      <c r="O43" s="1">
        <v>6.8</v>
      </c>
    </row>
    <row r="44">
      <c r="A44" s="12">
        <v>46241.0</v>
      </c>
      <c r="C44" s="1">
        <v>16.0</v>
      </c>
      <c r="D44" s="1">
        <v>560.0</v>
      </c>
      <c r="E44" s="1">
        <v>718.0</v>
      </c>
      <c r="F44" s="1">
        <v>620.0</v>
      </c>
      <c r="G44" s="1">
        <v>931.0</v>
      </c>
      <c r="H44" s="1">
        <v>360.0</v>
      </c>
      <c r="I44" s="1">
        <v>677.0</v>
      </c>
      <c r="J44" s="11">
        <f t="shared" ref="J44:K44" si="32">AVERAGE(D44,F44,H44)</f>
        <v>513.3333333</v>
      </c>
      <c r="K44" s="26">
        <f t="shared" si="32"/>
        <v>775.3333333</v>
      </c>
      <c r="L44" s="26">
        <f t="shared" si="25"/>
        <v>194.8051948</v>
      </c>
      <c r="M44" s="1">
        <v>52.0</v>
      </c>
      <c r="N44" s="1">
        <v>32.0</v>
      </c>
      <c r="O44" s="1">
        <v>7.1</v>
      </c>
    </row>
    <row r="45">
      <c r="A45" s="12">
        <v>46255.0</v>
      </c>
      <c r="C45" s="1">
        <v>16.0</v>
      </c>
      <c r="D45" s="1">
        <v>490.0</v>
      </c>
      <c r="E45" s="1">
        <v>756.0</v>
      </c>
      <c r="F45" s="1">
        <v>710.0</v>
      </c>
      <c r="G45" s="1">
        <v>1073.0</v>
      </c>
      <c r="H45" s="1">
        <v>548.0</v>
      </c>
      <c r="I45" s="1">
        <v>846.0</v>
      </c>
      <c r="J45" s="11">
        <f t="shared" ref="J45:K45" si="33">AVERAGE(D45,F45,H45)</f>
        <v>582.6666667</v>
      </c>
      <c r="K45" s="26">
        <f t="shared" si="33"/>
        <v>891.6666667</v>
      </c>
      <c r="L45" s="26">
        <f t="shared" si="25"/>
        <v>171.624714</v>
      </c>
      <c r="M45" s="1">
        <v>58.0</v>
      </c>
      <c r="N45" s="1">
        <v>30.0</v>
      </c>
      <c r="O45" s="1">
        <v>7.2</v>
      </c>
    </row>
    <row r="46">
      <c r="A46" s="47" t="s">
        <v>74</v>
      </c>
      <c r="C46" s="1">
        <v>16.0</v>
      </c>
      <c r="D46" s="1">
        <v>940.0</v>
      </c>
      <c r="E46" s="1">
        <v>1368.0</v>
      </c>
      <c r="F46" s="1">
        <v>800.0</v>
      </c>
      <c r="G46" s="1">
        <v>1165.0</v>
      </c>
      <c r="H46" s="1">
        <v>750.0</v>
      </c>
      <c r="I46" s="1">
        <v>1126.0</v>
      </c>
      <c r="J46" s="11">
        <f t="shared" ref="J46:K46" si="34">AVERAGE(D46,F46,H46)</f>
        <v>830</v>
      </c>
      <c r="K46" s="26">
        <f t="shared" si="34"/>
        <v>1219.666667</v>
      </c>
      <c r="L46" s="26">
        <f t="shared" si="25"/>
        <v>120.4819277</v>
      </c>
      <c r="M46" s="1">
        <v>53.0</v>
      </c>
      <c r="N46" s="1">
        <v>31.0</v>
      </c>
      <c r="O46" s="1">
        <v>7.3</v>
      </c>
    </row>
    <row r="47">
      <c r="A47" s="12">
        <v>46282.0</v>
      </c>
      <c r="C47" s="1">
        <v>16.0</v>
      </c>
      <c r="D47" s="1">
        <v>970.0</v>
      </c>
      <c r="E47" s="1">
        <v>1414.0</v>
      </c>
      <c r="F47" s="1">
        <v>1090.0</v>
      </c>
      <c r="G47" s="1">
        <v>1528.0</v>
      </c>
      <c r="H47" s="1">
        <v>740.0</v>
      </c>
      <c r="I47" s="1">
        <v>1085.0</v>
      </c>
      <c r="J47" s="11">
        <f t="shared" ref="J47:K47" si="35">AVERAGE(D47,F47,H47)</f>
        <v>933.3333333</v>
      </c>
      <c r="K47" s="26">
        <f t="shared" si="35"/>
        <v>1342.333333</v>
      </c>
      <c r="L47" s="26">
        <f t="shared" si="25"/>
        <v>107.1428571</v>
      </c>
      <c r="M47" s="1">
        <v>51.0</v>
      </c>
      <c r="N47" s="1">
        <v>30.0</v>
      </c>
      <c r="O47" s="1">
        <v>7.1</v>
      </c>
    </row>
    <row r="48">
      <c r="A48" s="45"/>
      <c r="J48" s="11"/>
      <c r="K48" s="26"/>
      <c r="L48" s="26"/>
    </row>
    <row r="49">
      <c r="J49" s="11"/>
      <c r="K49" s="26"/>
      <c r="L49" s="26"/>
    </row>
    <row r="50">
      <c r="J50" s="11"/>
    </row>
    <row r="51">
      <c r="J51" s="11"/>
    </row>
    <row r="52">
      <c r="J52" s="11"/>
    </row>
    <row r="53">
      <c r="J53" s="11"/>
    </row>
    <row r="54">
      <c r="J54" s="11"/>
    </row>
    <row r="55">
      <c r="J55" s="11"/>
    </row>
    <row r="56">
      <c r="J56" s="11"/>
    </row>
    <row r="57">
      <c r="J57" s="11"/>
    </row>
    <row r="58">
      <c r="J58" s="11"/>
    </row>
    <row r="59">
      <c r="J59" s="11"/>
    </row>
    <row r="60">
      <c r="J60" s="11"/>
    </row>
    <row r="61">
      <c r="J61" s="11"/>
    </row>
    <row r="62">
      <c r="J62" s="11"/>
    </row>
    <row r="63">
      <c r="J63" s="11"/>
    </row>
    <row r="64">
      <c r="J64" s="11"/>
    </row>
    <row r="65">
      <c r="J65" s="11"/>
    </row>
    <row r="66">
      <c r="J66" s="11"/>
    </row>
    <row r="67">
      <c r="J67" s="11"/>
    </row>
    <row r="68">
      <c r="J68" s="11"/>
    </row>
    <row r="69">
      <c r="J69" s="11"/>
    </row>
    <row r="70">
      <c r="J70" s="11"/>
    </row>
    <row r="71">
      <c r="J71" s="11"/>
    </row>
    <row r="72">
      <c r="J72" s="11"/>
    </row>
    <row r="73">
      <c r="J73" s="11"/>
    </row>
    <row r="74">
      <c r="J74" s="11"/>
    </row>
    <row r="75">
      <c r="J75" s="11"/>
    </row>
    <row r="76">
      <c r="J76" s="11"/>
    </row>
    <row r="77">
      <c r="J77" s="11"/>
    </row>
    <row r="78">
      <c r="J78" s="11"/>
    </row>
    <row r="79">
      <c r="J79" s="11"/>
    </row>
    <row r="80">
      <c r="J80" s="11"/>
    </row>
    <row r="81">
      <c r="J81" s="11"/>
    </row>
    <row r="82">
      <c r="J82" s="11"/>
    </row>
    <row r="83">
      <c r="J83" s="11"/>
    </row>
    <row r="84">
      <c r="J84" s="11"/>
    </row>
    <row r="85">
      <c r="J85" s="11"/>
    </row>
    <row r="86">
      <c r="J86" s="11"/>
    </row>
    <row r="87">
      <c r="J87" s="11"/>
    </row>
    <row r="88">
      <c r="J88" s="11"/>
    </row>
    <row r="89">
      <c r="J89" s="11"/>
    </row>
    <row r="90">
      <c r="J90" s="11"/>
    </row>
    <row r="91">
      <c r="J91" s="11"/>
    </row>
    <row r="92">
      <c r="J92" s="11"/>
    </row>
    <row r="93">
      <c r="J93" s="11"/>
    </row>
    <row r="94">
      <c r="J94" s="11"/>
    </row>
    <row r="95">
      <c r="J95" s="11"/>
    </row>
    <row r="96">
      <c r="J96" s="11"/>
    </row>
    <row r="97">
      <c r="J97" s="11"/>
    </row>
    <row r="98">
      <c r="J98" s="11"/>
    </row>
    <row r="99">
      <c r="J99" s="11"/>
    </row>
    <row r="100">
      <c r="J100" s="11"/>
    </row>
    <row r="101">
      <c r="J101" s="11"/>
    </row>
    <row r="102">
      <c r="J102" s="11"/>
    </row>
    <row r="103">
      <c r="J103" s="11"/>
    </row>
    <row r="104">
      <c r="J104" s="11"/>
    </row>
    <row r="105">
      <c r="J105" s="11"/>
    </row>
    <row r="106">
      <c r="J106" s="11"/>
    </row>
    <row r="107">
      <c r="J107" s="11"/>
    </row>
    <row r="108">
      <c r="J108" s="11"/>
    </row>
    <row r="109">
      <c r="J109" s="11"/>
    </row>
    <row r="110">
      <c r="J110" s="11"/>
    </row>
    <row r="111">
      <c r="J111" s="11"/>
    </row>
    <row r="112">
      <c r="J112" s="11"/>
    </row>
    <row r="113">
      <c r="J113" s="11"/>
    </row>
    <row r="114">
      <c r="J114" s="11"/>
    </row>
    <row r="115">
      <c r="J115" s="11"/>
    </row>
    <row r="116">
      <c r="J116" s="11"/>
    </row>
    <row r="117">
      <c r="J117" s="11"/>
    </row>
    <row r="118">
      <c r="J118" s="11"/>
    </row>
    <row r="119">
      <c r="J119" s="11"/>
    </row>
    <row r="120">
      <c r="J120" s="11"/>
    </row>
    <row r="121">
      <c r="J121" s="11"/>
    </row>
    <row r="122">
      <c r="J122" s="11"/>
    </row>
    <row r="123">
      <c r="J123" s="11"/>
    </row>
    <row r="124">
      <c r="J124" s="11"/>
    </row>
    <row r="125">
      <c r="J125" s="11"/>
    </row>
    <row r="126">
      <c r="J126" s="11"/>
    </row>
    <row r="127">
      <c r="J127" s="11"/>
    </row>
    <row r="128">
      <c r="J128" s="11"/>
    </row>
    <row r="129">
      <c r="J129" s="11"/>
    </row>
    <row r="130">
      <c r="J130" s="11"/>
    </row>
    <row r="131">
      <c r="J131" s="11"/>
    </row>
    <row r="132">
      <c r="J132" s="11"/>
    </row>
    <row r="133">
      <c r="J133" s="11"/>
    </row>
    <row r="134">
      <c r="J134" s="11"/>
    </row>
    <row r="135">
      <c r="J135" s="11"/>
    </row>
    <row r="136">
      <c r="J136" s="11"/>
    </row>
    <row r="137">
      <c r="J137" s="11"/>
    </row>
    <row r="138">
      <c r="J138" s="11"/>
    </row>
    <row r="139">
      <c r="J139" s="11"/>
    </row>
    <row r="140">
      <c r="J140" s="11"/>
    </row>
    <row r="141">
      <c r="J141" s="11"/>
    </row>
    <row r="142">
      <c r="J142" s="11"/>
    </row>
    <row r="143">
      <c r="J143" s="11"/>
    </row>
    <row r="144">
      <c r="J144" s="11"/>
    </row>
    <row r="145">
      <c r="J145" s="11"/>
    </row>
    <row r="146">
      <c r="J146" s="11"/>
    </row>
    <row r="147">
      <c r="J147" s="11"/>
    </row>
    <row r="148">
      <c r="J148" s="11"/>
    </row>
    <row r="149">
      <c r="J149" s="11"/>
    </row>
    <row r="150">
      <c r="J150" s="11"/>
    </row>
    <row r="151">
      <c r="J151" s="11"/>
    </row>
    <row r="152">
      <c r="J152" s="11"/>
    </row>
    <row r="153">
      <c r="J153" s="11"/>
    </row>
    <row r="154">
      <c r="J154" s="11"/>
    </row>
    <row r="155">
      <c r="J155" s="11"/>
    </row>
    <row r="156">
      <c r="J156" s="11"/>
    </row>
    <row r="157">
      <c r="J157" s="11"/>
    </row>
    <row r="158">
      <c r="J158" s="11"/>
    </row>
    <row r="159">
      <c r="J159" s="11"/>
    </row>
    <row r="160">
      <c r="J160" s="11"/>
    </row>
    <row r="161">
      <c r="J161" s="11"/>
    </row>
    <row r="162">
      <c r="J162" s="11"/>
    </row>
    <row r="163">
      <c r="J163" s="11"/>
    </row>
    <row r="164">
      <c r="J164" s="11"/>
    </row>
    <row r="165">
      <c r="J165" s="11"/>
    </row>
    <row r="166">
      <c r="J166" s="11"/>
    </row>
    <row r="167">
      <c r="J167" s="11"/>
    </row>
    <row r="168">
      <c r="J168" s="11"/>
    </row>
    <row r="169">
      <c r="J169" s="11"/>
    </row>
    <row r="170">
      <c r="J170" s="11"/>
    </row>
    <row r="171">
      <c r="J171" s="11"/>
    </row>
    <row r="172">
      <c r="J172" s="11"/>
    </row>
    <row r="173">
      <c r="J173" s="11"/>
    </row>
    <row r="174">
      <c r="J174" s="11"/>
    </row>
    <row r="175">
      <c r="J175" s="11"/>
    </row>
    <row r="176">
      <c r="J176" s="11"/>
    </row>
    <row r="177">
      <c r="J177" s="11"/>
    </row>
    <row r="178">
      <c r="J178" s="11"/>
    </row>
    <row r="179">
      <c r="J179" s="11"/>
    </row>
    <row r="180">
      <c r="J180" s="11"/>
    </row>
    <row r="181">
      <c r="J181" s="11"/>
    </row>
    <row r="182">
      <c r="J182" s="11"/>
    </row>
    <row r="183">
      <c r="J183" s="11"/>
    </row>
    <row r="184">
      <c r="J184" s="11"/>
    </row>
    <row r="185">
      <c r="J185" s="11"/>
    </row>
    <row r="186">
      <c r="J186" s="11"/>
    </row>
    <row r="187">
      <c r="J187" s="11"/>
    </row>
    <row r="188">
      <c r="J188" s="11"/>
    </row>
    <row r="189">
      <c r="J189" s="11"/>
    </row>
    <row r="190">
      <c r="J190" s="11"/>
    </row>
    <row r="191">
      <c r="J191" s="11"/>
    </row>
    <row r="192">
      <c r="J192" s="11"/>
    </row>
    <row r="193">
      <c r="J193" s="11"/>
    </row>
    <row r="194">
      <c r="J194" s="11"/>
    </row>
    <row r="195">
      <c r="J195" s="11"/>
    </row>
    <row r="196">
      <c r="J196" s="11"/>
    </row>
    <row r="197">
      <c r="J197" s="11"/>
    </row>
    <row r="198">
      <c r="J198" s="11"/>
    </row>
    <row r="199">
      <c r="J199" s="11"/>
    </row>
    <row r="200">
      <c r="J200" s="11"/>
    </row>
    <row r="201">
      <c r="J201" s="11"/>
    </row>
    <row r="202">
      <c r="J202" s="11"/>
    </row>
    <row r="203">
      <c r="J203" s="11"/>
    </row>
    <row r="204">
      <c r="J204" s="11"/>
    </row>
    <row r="205">
      <c r="J205" s="11"/>
    </row>
    <row r="206">
      <c r="J206" s="11"/>
    </row>
    <row r="207">
      <c r="J207" s="11"/>
    </row>
    <row r="208">
      <c r="J208" s="11"/>
    </row>
    <row r="209">
      <c r="J209" s="11"/>
    </row>
    <row r="210">
      <c r="J210" s="11"/>
    </row>
    <row r="211">
      <c r="J211" s="11"/>
    </row>
    <row r="212">
      <c r="J212" s="11"/>
    </row>
    <row r="213">
      <c r="J213" s="11"/>
    </row>
    <row r="214">
      <c r="J214" s="11"/>
    </row>
    <row r="215">
      <c r="J215" s="11"/>
    </row>
    <row r="216">
      <c r="J216" s="11"/>
    </row>
    <row r="217">
      <c r="J217" s="11"/>
    </row>
    <row r="218">
      <c r="J218" s="11"/>
    </row>
    <row r="219">
      <c r="J219" s="11"/>
    </row>
    <row r="220">
      <c r="J220" s="11"/>
    </row>
    <row r="221">
      <c r="J221" s="11"/>
    </row>
    <row r="222">
      <c r="J222" s="11"/>
    </row>
    <row r="223">
      <c r="J223" s="11"/>
    </row>
    <row r="224">
      <c r="J224" s="11"/>
    </row>
    <row r="225">
      <c r="J225" s="11"/>
    </row>
    <row r="226">
      <c r="J226" s="11"/>
    </row>
    <row r="227">
      <c r="J227" s="11"/>
    </row>
    <row r="228">
      <c r="J228" s="11"/>
    </row>
    <row r="229">
      <c r="J229" s="11"/>
    </row>
    <row r="230">
      <c r="J230" s="11"/>
    </row>
    <row r="231">
      <c r="J231" s="11"/>
    </row>
    <row r="232">
      <c r="J232" s="11"/>
    </row>
    <row r="233">
      <c r="J233" s="11"/>
    </row>
    <row r="234">
      <c r="J234" s="11"/>
    </row>
    <row r="235">
      <c r="J235" s="11"/>
    </row>
    <row r="236">
      <c r="J236" s="11"/>
    </row>
    <row r="237">
      <c r="J237" s="11"/>
    </row>
    <row r="238">
      <c r="J238" s="11"/>
    </row>
    <row r="239">
      <c r="J239" s="11"/>
    </row>
    <row r="240">
      <c r="J240" s="11"/>
    </row>
    <row r="241">
      <c r="J241" s="11"/>
    </row>
    <row r="242">
      <c r="J242" s="11"/>
    </row>
    <row r="243">
      <c r="J243" s="11"/>
    </row>
    <row r="244">
      <c r="J244" s="11"/>
    </row>
    <row r="245">
      <c r="J245" s="11"/>
    </row>
    <row r="246">
      <c r="J246" s="11"/>
    </row>
    <row r="247">
      <c r="J247" s="11"/>
    </row>
    <row r="248">
      <c r="J248" s="11"/>
    </row>
    <row r="249">
      <c r="J249" s="11"/>
    </row>
    <row r="250">
      <c r="J250" s="11"/>
    </row>
    <row r="251">
      <c r="J251" s="11"/>
    </row>
    <row r="252">
      <c r="J252" s="11"/>
    </row>
    <row r="253">
      <c r="J253" s="11"/>
    </row>
    <row r="254">
      <c r="J254" s="11"/>
    </row>
    <row r="255">
      <c r="J255" s="11"/>
    </row>
    <row r="256">
      <c r="J256" s="11"/>
    </row>
    <row r="257">
      <c r="J257" s="11"/>
    </row>
    <row r="258">
      <c r="J258" s="11"/>
    </row>
    <row r="259">
      <c r="J259" s="11"/>
    </row>
    <row r="260">
      <c r="J260" s="11"/>
    </row>
    <row r="261">
      <c r="J261" s="11"/>
    </row>
    <row r="262">
      <c r="J262" s="11"/>
    </row>
    <row r="263">
      <c r="J263" s="11"/>
    </row>
    <row r="264">
      <c r="J264" s="11"/>
    </row>
    <row r="265">
      <c r="J265" s="11"/>
    </row>
    <row r="266">
      <c r="J266" s="11"/>
    </row>
    <row r="267">
      <c r="J267" s="11"/>
    </row>
    <row r="268">
      <c r="J268" s="11"/>
    </row>
    <row r="269">
      <c r="J269" s="11"/>
    </row>
    <row r="270">
      <c r="J270" s="11"/>
    </row>
    <row r="271">
      <c r="J271" s="11"/>
    </row>
    <row r="272">
      <c r="J272" s="11"/>
    </row>
    <row r="273">
      <c r="J273" s="11"/>
    </row>
    <row r="274">
      <c r="J274" s="11"/>
    </row>
    <row r="275">
      <c r="J275" s="11"/>
      <c r="O275" s="48"/>
    </row>
    <row r="276">
      <c r="J276" s="11"/>
      <c r="O276" s="48"/>
    </row>
    <row r="277">
      <c r="J277" s="11"/>
      <c r="O277" s="48"/>
    </row>
    <row r="278">
      <c r="J278" s="11"/>
      <c r="O278" s="48"/>
    </row>
    <row r="279">
      <c r="J279" s="11"/>
      <c r="O279" s="48"/>
    </row>
    <row r="280">
      <c r="J280" s="11"/>
      <c r="O280" s="48"/>
    </row>
    <row r="281">
      <c r="J281" s="11"/>
      <c r="O281" s="48"/>
    </row>
    <row r="282">
      <c r="J282" s="11"/>
      <c r="O282" s="48"/>
    </row>
    <row r="283">
      <c r="J283" s="11"/>
      <c r="O283" s="48"/>
    </row>
    <row r="284">
      <c r="J284" s="11"/>
      <c r="O284" s="48"/>
    </row>
    <row r="285">
      <c r="J285" s="11"/>
      <c r="O285" s="48"/>
    </row>
    <row r="286">
      <c r="J286" s="11"/>
      <c r="O286" s="48"/>
    </row>
    <row r="287">
      <c r="J287" s="11"/>
      <c r="O287" s="48"/>
    </row>
    <row r="288">
      <c r="J288" s="11"/>
      <c r="O288" s="48"/>
    </row>
    <row r="289">
      <c r="J289" s="11"/>
      <c r="O289" s="48"/>
    </row>
    <row r="290">
      <c r="J290" s="11"/>
      <c r="O290" s="48"/>
    </row>
    <row r="291">
      <c r="J291" s="11"/>
      <c r="O291" s="48"/>
    </row>
    <row r="292">
      <c r="J292" s="11"/>
      <c r="O292" s="48"/>
    </row>
    <row r="293">
      <c r="J293" s="11"/>
      <c r="O293" s="48"/>
    </row>
    <row r="294">
      <c r="J294" s="11"/>
      <c r="O294" s="48"/>
    </row>
    <row r="295">
      <c r="J295" s="11"/>
      <c r="O295" s="48"/>
    </row>
    <row r="296">
      <c r="J296" s="11"/>
      <c r="O296" s="48"/>
    </row>
    <row r="297">
      <c r="J297" s="11"/>
      <c r="O297" s="48"/>
    </row>
    <row r="298">
      <c r="J298" s="11"/>
      <c r="O298" s="48"/>
    </row>
    <row r="299">
      <c r="J299" s="11"/>
      <c r="O299" s="48"/>
    </row>
    <row r="300">
      <c r="J300" s="11"/>
      <c r="O300" s="48"/>
    </row>
    <row r="301">
      <c r="J301" s="11"/>
      <c r="O301" s="48"/>
    </row>
    <row r="302">
      <c r="J302" s="11"/>
      <c r="O302" s="48"/>
    </row>
    <row r="303">
      <c r="J303" s="11"/>
      <c r="O303" s="48"/>
    </row>
    <row r="304">
      <c r="J304" s="11"/>
      <c r="O304" s="48"/>
    </row>
    <row r="305">
      <c r="J305" s="11"/>
      <c r="O305" s="48"/>
    </row>
    <row r="306">
      <c r="J306" s="11"/>
      <c r="O306" s="48"/>
    </row>
    <row r="307">
      <c r="J307" s="11"/>
      <c r="O307" s="48"/>
    </row>
    <row r="308">
      <c r="J308" s="11"/>
      <c r="O308" s="48"/>
    </row>
    <row r="309">
      <c r="J309" s="11"/>
      <c r="O309" s="48"/>
    </row>
    <row r="310">
      <c r="J310" s="11"/>
      <c r="O310" s="48"/>
    </row>
    <row r="311">
      <c r="J311" s="11"/>
      <c r="O311" s="48"/>
    </row>
    <row r="312">
      <c r="J312" s="11"/>
      <c r="O312" s="48"/>
    </row>
    <row r="313">
      <c r="J313" s="11"/>
      <c r="O313" s="48"/>
    </row>
    <row r="314">
      <c r="J314" s="11"/>
      <c r="O314" s="48"/>
    </row>
    <row r="315">
      <c r="J315" s="11"/>
      <c r="O315" s="48"/>
    </row>
    <row r="316">
      <c r="J316" s="11"/>
      <c r="O316" s="48"/>
    </row>
    <row r="317">
      <c r="J317" s="11"/>
      <c r="O317" s="48"/>
    </row>
    <row r="318">
      <c r="J318" s="11"/>
      <c r="O318" s="48"/>
    </row>
    <row r="319">
      <c r="J319" s="11"/>
      <c r="O319" s="48"/>
    </row>
    <row r="320">
      <c r="J320" s="11"/>
      <c r="O320" s="48"/>
    </row>
    <row r="321">
      <c r="J321" s="11"/>
      <c r="O321" s="48"/>
    </row>
    <row r="322">
      <c r="J322" s="11"/>
      <c r="O322" s="48"/>
    </row>
    <row r="323">
      <c r="J323" s="11"/>
      <c r="O323" s="48"/>
    </row>
    <row r="324">
      <c r="J324" s="11"/>
      <c r="O324" s="48"/>
    </row>
    <row r="325">
      <c r="J325" s="11"/>
      <c r="O325" s="48"/>
    </row>
    <row r="326">
      <c r="J326" s="11"/>
      <c r="O326" s="48"/>
    </row>
    <row r="327">
      <c r="J327" s="11"/>
      <c r="O327" s="48"/>
    </row>
    <row r="328">
      <c r="J328" s="11"/>
      <c r="O328" s="48"/>
    </row>
    <row r="329">
      <c r="J329" s="11"/>
      <c r="O329" s="48"/>
    </row>
    <row r="330">
      <c r="J330" s="11"/>
      <c r="O330" s="48"/>
    </row>
    <row r="331">
      <c r="J331" s="11"/>
      <c r="O331" s="48"/>
    </row>
    <row r="332">
      <c r="J332" s="11"/>
      <c r="O332" s="48"/>
    </row>
    <row r="333">
      <c r="J333" s="11"/>
      <c r="O333" s="48"/>
    </row>
    <row r="334">
      <c r="J334" s="11"/>
      <c r="O334" s="48"/>
    </row>
    <row r="335">
      <c r="J335" s="11"/>
      <c r="O335" s="48"/>
    </row>
    <row r="336">
      <c r="J336" s="11"/>
      <c r="O336" s="48"/>
    </row>
    <row r="337">
      <c r="J337" s="11"/>
      <c r="O337" s="48"/>
    </row>
    <row r="338">
      <c r="J338" s="11"/>
      <c r="O338" s="48"/>
    </row>
    <row r="339">
      <c r="J339" s="11"/>
      <c r="O339" s="48"/>
    </row>
    <row r="340">
      <c r="J340" s="11"/>
      <c r="O340" s="48"/>
    </row>
    <row r="341">
      <c r="J341" s="11"/>
      <c r="O341" s="48"/>
    </row>
    <row r="342">
      <c r="J342" s="11"/>
      <c r="O342" s="48"/>
    </row>
    <row r="343">
      <c r="J343" s="11"/>
      <c r="O343" s="48"/>
    </row>
    <row r="344">
      <c r="J344" s="11"/>
      <c r="O344" s="48"/>
    </row>
    <row r="345">
      <c r="J345" s="11"/>
      <c r="O345" s="48"/>
    </row>
    <row r="346">
      <c r="J346" s="11"/>
      <c r="O346" s="48"/>
    </row>
    <row r="347">
      <c r="J347" s="11"/>
      <c r="O347" s="48"/>
    </row>
    <row r="348">
      <c r="J348" s="11"/>
      <c r="O348" s="48"/>
    </row>
    <row r="349">
      <c r="J349" s="11"/>
      <c r="O349" s="48"/>
    </row>
    <row r="350">
      <c r="J350" s="11"/>
      <c r="O350" s="48"/>
    </row>
    <row r="351">
      <c r="J351" s="11"/>
      <c r="O351" s="48"/>
    </row>
    <row r="352">
      <c r="J352" s="11"/>
      <c r="O352" s="48"/>
    </row>
    <row r="353">
      <c r="J353" s="11"/>
      <c r="O353" s="48"/>
    </row>
    <row r="354">
      <c r="J354" s="11"/>
      <c r="O354" s="48"/>
    </row>
    <row r="355">
      <c r="J355" s="11"/>
      <c r="O355" s="48"/>
    </row>
    <row r="356">
      <c r="J356" s="11"/>
      <c r="O356" s="48"/>
    </row>
    <row r="357">
      <c r="J357" s="11"/>
      <c r="O357" s="48"/>
    </row>
    <row r="358">
      <c r="J358" s="11"/>
      <c r="O358" s="48"/>
    </row>
    <row r="359">
      <c r="J359" s="11"/>
      <c r="O359" s="48"/>
    </row>
    <row r="360">
      <c r="J360" s="11"/>
      <c r="O360" s="48"/>
    </row>
    <row r="361">
      <c r="J361" s="11"/>
      <c r="O361" s="48"/>
    </row>
    <row r="362">
      <c r="J362" s="11"/>
      <c r="O362" s="48"/>
    </row>
    <row r="363">
      <c r="J363" s="11"/>
      <c r="O363" s="48"/>
    </row>
    <row r="364">
      <c r="J364" s="11"/>
      <c r="O364" s="48"/>
    </row>
    <row r="365">
      <c r="J365" s="11"/>
      <c r="O365" s="48"/>
    </row>
    <row r="366">
      <c r="J366" s="11"/>
      <c r="O366" s="48"/>
    </row>
    <row r="367">
      <c r="J367" s="11"/>
      <c r="O367" s="48"/>
    </row>
    <row r="368">
      <c r="J368" s="11"/>
      <c r="O368" s="48"/>
    </row>
    <row r="369">
      <c r="J369" s="11"/>
      <c r="O369" s="48"/>
    </row>
    <row r="370">
      <c r="J370" s="11"/>
      <c r="O370" s="48"/>
    </row>
    <row r="371">
      <c r="J371" s="11"/>
      <c r="O371" s="48"/>
    </row>
    <row r="372">
      <c r="J372" s="11"/>
      <c r="O372" s="48"/>
    </row>
    <row r="373">
      <c r="J373" s="11"/>
      <c r="O373" s="48"/>
    </row>
    <row r="374">
      <c r="J374" s="11"/>
      <c r="O374" s="48"/>
    </row>
    <row r="375">
      <c r="J375" s="11"/>
      <c r="O375" s="48"/>
    </row>
    <row r="376">
      <c r="J376" s="11"/>
      <c r="O376" s="48"/>
    </row>
    <row r="377">
      <c r="J377" s="11"/>
      <c r="O377" s="48"/>
    </row>
    <row r="378">
      <c r="J378" s="11"/>
      <c r="O378" s="48"/>
    </row>
    <row r="379">
      <c r="J379" s="11"/>
      <c r="O379" s="48"/>
    </row>
    <row r="380">
      <c r="J380" s="11"/>
      <c r="O380" s="48"/>
    </row>
    <row r="381">
      <c r="J381" s="11"/>
      <c r="O381" s="48"/>
    </row>
    <row r="382">
      <c r="J382" s="11"/>
      <c r="O382" s="48"/>
    </row>
    <row r="383">
      <c r="J383" s="11"/>
      <c r="O383" s="48"/>
    </row>
    <row r="384">
      <c r="J384" s="11"/>
      <c r="O384" s="48"/>
    </row>
    <row r="385">
      <c r="J385" s="11"/>
      <c r="O385" s="48"/>
    </row>
    <row r="386">
      <c r="J386" s="11"/>
      <c r="O386" s="48"/>
    </row>
    <row r="387">
      <c r="J387" s="11"/>
      <c r="O387" s="48"/>
    </row>
    <row r="388">
      <c r="J388" s="11"/>
      <c r="O388" s="48"/>
    </row>
    <row r="389">
      <c r="J389" s="11"/>
      <c r="O389" s="48"/>
    </row>
    <row r="390">
      <c r="J390" s="11"/>
      <c r="O390" s="48"/>
    </row>
    <row r="391">
      <c r="J391" s="11"/>
      <c r="O391" s="48"/>
    </row>
    <row r="392">
      <c r="J392" s="11"/>
      <c r="O392" s="48"/>
    </row>
    <row r="393">
      <c r="J393" s="11"/>
      <c r="O393" s="48"/>
    </row>
    <row r="394">
      <c r="J394" s="11"/>
      <c r="O394" s="48"/>
    </row>
    <row r="395">
      <c r="J395" s="11"/>
      <c r="O395" s="48"/>
    </row>
    <row r="396">
      <c r="J396" s="11"/>
      <c r="O396" s="48"/>
    </row>
    <row r="397">
      <c r="J397" s="11"/>
      <c r="O397" s="48"/>
    </row>
    <row r="398">
      <c r="J398" s="11"/>
      <c r="O398" s="48"/>
    </row>
    <row r="399">
      <c r="J399" s="11"/>
      <c r="O399" s="48"/>
    </row>
    <row r="400">
      <c r="J400" s="11"/>
      <c r="O400" s="48"/>
    </row>
    <row r="401">
      <c r="J401" s="11"/>
      <c r="O401" s="48"/>
    </row>
    <row r="402">
      <c r="J402" s="11"/>
      <c r="O402" s="48"/>
    </row>
    <row r="403">
      <c r="J403" s="11"/>
      <c r="O403" s="48"/>
    </row>
    <row r="404">
      <c r="J404" s="11"/>
      <c r="O404" s="48"/>
    </row>
    <row r="405">
      <c r="J405" s="11"/>
      <c r="O405" s="48"/>
    </row>
    <row r="406">
      <c r="J406" s="11"/>
      <c r="O406" s="48"/>
    </row>
    <row r="407">
      <c r="J407" s="11"/>
      <c r="O407" s="48"/>
    </row>
    <row r="408">
      <c r="J408" s="11"/>
      <c r="O408" s="48"/>
    </row>
    <row r="409">
      <c r="J409" s="11"/>
      <c r="O409" s="48"/>
    </row>
    <row r="410">
      <c r="J410" s="11"/>
      <c r="O410" s="48"/>
    </row>
    <row r="411">
      <c r="J411" s="11"/>
      <c r="O411" s="48"/>
    </row>
    <row r="412">
      <c r="J412" s="11"/>
      <c r="O412" s="48"/>
    </row>
    <row r="413">
      <c r="J413" s="11"/>
      <c r="O413" s="48"/>
    </row>
    <row r="414">
      <c r="J414" s="11"/>
      <c r="O414" s="48"/>
    </row>
    <row r="415">
      <c r="J415" s="11"/>
      <c r="O415" s="48"/>
    </row>
    <row r="416">
      <c r="J416" s="11"/>
      <c r="O416" s="48"/>
    </row>
    <row r="417">
      <c r="J417" s="11"/>
      <c r="O417" s="48"/>
    </row>
    <row r="418">
      <c r="J418" s="11"/>
      <c r="O418" s="48"/>
    </row>
    <row r="419">
      <c r="J419" s="11"/>
      <c r="O419" s="48"/>
    </row>
    <row r="420">
      <c r="J420" s="11"/>
      <c r="O420" s="48"/>
    </row>
    <row r="421">
      <c r="J421" s="11"/>
      <c r="O421" s="48"/>
    </row>
    <row r="422">
      <c r="J422" s="11"/>
      <c r="O422" s="48"/>
    </row>
    <row r="423">
      <c r="J423" s="11"/>
      <c r="O423" s="48"/>
    </row>
    <row r="424">
      <c r="J424" s="11"/>
      <c r="O424" s="48"/>
    </row>
    <row r="425">
      <c r="J425" s="11"/>
      <c r="O425" s="48"/>
    </row>
    <row r="426">
      <c r="J426" s="11"/>
      <c r="O426" s="48"/>
    </row>
    <row r="427">
      <c r="J427" s="11"/>
      <c r="O427" s="48"/>
    </row>
    <row r="428">
      <c r="J428" s="11"/>
      <c r="O428" s="48"/>
    </row>
    <row r="429">
      <c r="J429" s="11"/>
      <c r="O429" s="48"/>
    </row>
    <row r="430">
      <c r="J430" s="11"/>
      <c r="O430" s="48"/>
    </row>
    <row r="431">
      <c r="J431" s="11"/>
      <c r="O431" s="48"/>
    </row>
    <row r="432">
      <c r="J432" s="11"/>
      <c r="O432" s="48"/>
    </row>
    <row r="433">
      <c r="J433" s="11"/>
      <c r="O433" s="48"/>
    </row>
    <row r="434">
      <c r="J434" s="11"/>
      <c r="O434" s="48"/>
    </row>
    <row r="435">
      <c r="J435" s="11"/>
      <c r="O435" s="48"/>
    </row>
    <row r="436">
      <c r="J436" s="11"/>
      <c r="O436" s="48"/>
    </row>
    <row r="437">
      <c r="J437" s="11"/>
      <c r="O437" s="48"/>
    </row>
    <row r="438">
      <c r="J438" s="11"/>
      <c r="O438" s="48"/>
    </row>
    <row r="439">
      <c r="J439" s="11"/>
      <c r="O439" s="48"/>
    </row>
    <row r="440">
      <c r="J440" s="11"/>
      <c r="O440" s="48"/>
    </row>
    <row r="441">
      <c r="J441" s="11"/>
      <c r="O441" s="48"/>
    </row>
    <row r="442">
      <c r="J442" s="11"/>
      <c r="O442" s="48"/>
    </row>
    <row r="443">
      <c r="J443" s="11"/>
      <c r="O443" s="48"/>
    </row>
    <row r="444">
      <c r="J444" s="11"/>
      <c r="O444" s="48"/>
    </row>
    <row r="445">
      <c r="J445" s="11"/>
      <c r="O445" s="48"/>
    </row>
    <row r="446">
      <c r="J446" s="11"/>
      <c r="O446" s="48"/>
    </row>
    <row r="447">
      <c r="J447" s="11"/>
      <c r="O447" s="48"/>
    </row>
    <row r="448">
      <c r="J448" s="11"/>
      <c r="O448" s="48"/>
    </row>
    <row r="449">
      <c r="J449" s="11"/>
      <c r="O449" s="48"/>
    </row>
    <row r="450">
      <c r="J450" s="11"/>
      <c r="O450" s="48"/>
    </row>
    <row r="451">
      <c r="J451" s="11"/>
      <c r="O451" s="48"/>
    </row>
    <row r="452">
      <c r="J452" s="11"/>
      <c r="O452" s="48"/>
    </row>
    <row r="453">
      <c r="J453" s="11"/>
      <c r="O453" s="48"/>
    </row>
    <row r="454">
      <c r="J454" s="11"/>
      <c r="O454" s="48"/>
    </row>
    <row r="455">
      <c r="J455" s="11"/>
      <c r="O455" s="48"/>
    </row>
    <row r="456">
      <c r="J456" s="11"/>
      <c r="O456" s="48"/>
    </row>
    <row r="457">
      <c r="J457" s="11"/>
      <c r="O457" s="48"/>
    </row>
    <row r="458">
      <c r="J458" s="11"/>
      <c r="O458" s="48"/>
    </row>
    <row r="459">
      <c r="J459" s="11"/>
      <c r="O459" s="48"/>
    </row>
    <row r="460">
      <c r="J460" s="11"/>
      <c r="O460" s="48"/>
    </row>
    <row r="461">
      <c r="J461" s="11"/>
      <c r="O461" s="48"/>
    </row>
    <row r="462">
      <c r="J462" s="11"/>
      <c r="O462" s="48"/>
    </row>
    <row r="463">
      <c r="J463" s="11"/>
      <c r="O463" s="48"/>
    </row>
    <row r="464">
      <c r="J464" s="11"/>
      <c r="O464" s="48"/>
    </row>
    <row r="465">
      <c r="J465" s="11"/>
      <c r="O465" s="48"/>
    </row>
    <row r="466">
      <c r="J466" s="11"/>
      <c r="O466" s="48"/>
    </row>
    <row r="467">
      <c r="J467" s="11"/>
      <c r="O467" s="48"/>
    </row>
    <row r="468">
      <c r="J468" s="11"/>
      <c r="O468" s="48"/>
    </row>
    <row r="469">
      <c r="J469" s="11"/>
      <c r="O469" s="48"/>
    </row>
    <row r="470">
      <c r="J470" s="11"/>
      <c r="O470" s="48"/>
    </row>
    <row r="471">
      <c r="J471" s="11"/>
      <c r="O471" s="48"/>
    </row>
    <row r="472">
      <c r="J472" s="11"/>
      <c r="O472" s="48"/>
    </row>
    <row r="473">
      <c r="J473" s="11"/>
      <c r="O473" s="48"/>
    </row>
    <row r="474">
      <c r="J474" s="11"/>
      <c r="O474" s="48"/>
    </row>
    <row r="475">
      <c r="J475" s="11"/>
      <c r="O475" s="48"/>
    </row>
    <row r="476">
      <c r="J476" s="11"/>
      <c r="O476" s="48"/>
    </row>
    <row r="477">
      <c r="J477" s="11"/>
      <c r="O477" s="48"/>
    </row>
    <row r="478">
      <c r="J478" s="11"/>
      <c r="O478" s="48"/>
    </row>
    <row r="479">
      <c r="J479" s="11"/>
      <c r="O479" s="48"/>
    </row>
    <row r="480">
      <c r="J480" s="11"/>
      <c r="O480" s="48"/>
    </row>
    <row r="481">
      <c r="J481" s="11"/>
      <c r="O481" s="48"/>
    </row>
    <row r="482">
      <c r="J482" s="11"/>
      <c r="O482" s="48"/>
    </row>
    <row r="483">
      <c r="J483" s="11"/>
      <c r="O483" s="48"/>
    </row>
    <row r="484">
      <c r="J484" s="11"/>
      <c r="O484" s="48"/>
    </row>
    <row r="485">
      <c r="J485" s="11"/>
      <c r="O485" s="48"/>
    </row>
    <row r="486">
      <c r="J486" s="11"/>
      <c r="O486" s="48"/>
    </row>
    <row r="487">
      <c r="J487" s="11"/>
      <c r="O487" s="48"/>
    </row>
    <row r="488">
      <c r="J488" s="11"/>
      <c r="O488" s="48"/>
    </row>
    <row r="489">
      <c r="J489" s="11"/>
      <c r="O489" s="48"/>
    </row>
    <row r="490">
      <c r="J490" s="11"/>
      <c r="O490" s="48"/>
    </row>
    <row r="491">
      <c r="J491" s="11"/>
      <c r="O491" s="48"/>
    </row>
    <row r="492">
      <c r="J492" s="11"/>
      <c r="O492" s="48"/>
    </row>
    <row r="493">
      <c r="J493" s="11"/>
      <c r="O493" s="48"/>
    </row>
    <row r="494">
      <c r="J494" s="11"/>
      <c r="O494" s="48"/>
    </row>
    <row r="495">
      <c r="J495" s="11"/>
      <c r="O495" s="48"/>
    </row>
    <row r="496">
      <c r="J496" s="11"/>
      <c r="O496" s="48"/>
    </row>
    <row r="497">
      <c r="J497" s="11"/>
      <c r="O497" s="48"/>
    </row>
    <row r="498">
      <c r="J498" s="11"/>
      <c r="O498" s="48"/>
    </row>
    <row r="499">
      <c r="J499" s="11"/>
      <c r="O499" s="48"/>
    </row>
    <row r="500">
      <c r="J500" s="11"/>
      <c r="O500" s="48"/>
    </row>
    <row r="501">
      <c r="J501" s="11"/>
      <c r="O501" s="48"/>
    </row>
    <row r="502">
      <c r="J502" s="11"/>
      <c r="O502" s="48"/>
    </row>
    <row r="503">
      <c r="J503" s="11"/>
      <c r="O503" s="48"/>
    </row>
    <row r="504">
      <c r="J504" s="11"/>
      <c r="O504" s="48"/>
    </row>
    <row r="505">
      <c r="J505" s="11"/>
      <c r="O505" s="48"/>
    </row>
    <row r="506">
      <c r="J506" s="11"/>
      <c r="O506" s="48"/>
    </row>
    <row r="507">
      <c r="J507" s="11"/>
      <c r="O507" s="48"/>
    </row>
    <row r="508">
      <c r="J508" s="11"/>
      <c r="O508" s="48"/>
    </row>
    <row r="509">
      <c r="J509" s="11"/>
      <c r="O509" s="48"/>
    </row>
    <row r="510">
      <c r="J510" s="11"/>
      <c r="O510" s="48"/>
    </row>
    <row r="511">
      <c r="J511" s="11"/>
      <c r="O511" s="48"/>
    </row>
    <row r="512">
      <c r="J512" s="11"/>
      <c r="O512" s="48"/>
    </row>
    <row r="513">
      <c r="J513" s="11"/>
      <c r="O513" s="48"/>
    </row>
    <row r="514">
      <c r="J514" s="11"/>
      <c r="O514" s="48"/>
    </row>
    <row r="515">
      <c r="J515" s="11"/>
      <c r="O515" s="48"/>
    </row>
    <row r="516">
      <c r="J516" s="11"/>
      <c r="O516" s="48"/>
    </row>
    <row r="517">
      <c r="J517" s="11"/>
      <c r="O517" s="48"/>
    </row>
    <row r="518">
      <c r="J518" s="11"/>
      <c r="O518" s="48"/>
    </row>
    <row r="519">
      <c r="J519" s="11"/>
      <c r="O519" s="48"/>
    </row>
    <row r="520">
      <c r="J520" s="11"/>
      <c r="O520" s="48"/>
    </row>
    <row r="521">
      <c r="J521" s="11"/>
      <c r="O521" s="48"/>
    </row>
    <row r="522">
      <c r="J522" s="11"/>
      <c r="O522" s="48"/>
    </row>
    <row r="523">
      <c r="J523" s="11"/>
      <c r="O523" s="48"/>
    </row>
    <row r="524">
      <c r="J524" s="11"/>
      <c r="O524" s="48"/>
    </row>
    <row r="525">
      <c r="J525" s="11"/>
      <c r="O525" s="48"/>
    </row>
    <row r="526">
      <c r="J526" s="11"/>
      <c r="O526" s="48"/>
    </row>
    <row r="527">
      <c r="J527" s="11"/>
      <c r="O527" s="48"/>
    </row>
    <row r="528">
      <c r="J528" s="11"/>
      <c r="O528" s="48"/>
    </row>
    <row r="529">
      <c r="J529" s="11"/>
      <c r="O529" s="48"/>
    </row>
    <row r="530">
      <c r="J530" s="11"/>
      <c r="O530" s="48"/>
    </row>
    <row r="531">
      <c r="J531" s="11"/>
      <c r="O531" s="48"/>
    </row>
    <row r="532">
      <c r="J532" s="11"/>
      <c r="O532" s="48"/>
    </row>
    <row r="533">
      <c r="J533" s="11"/>
      <c r="O533" s="48"/>
    </row>
    <row r="534">
      <c r="J534" s="11"/>
      <c r="O534" s="48"/>
    </row>
    <row r="535">
      <c r="J535" s="11"/>
      <c r="O535" s="48"/>
    </row>
    <row r="536">
      <c r="J536" s="11"/>
      <c r="O536" s="48"/>
    </row>
    <row r="537">
      <c r="J537" s="11"/>
      <c r="O537" s="48"/>
    </row>
    <row r="538">
      <c r="J538" s="11"/>
      <c r="O538" s="48"/>
    </row>
    <row r="539">
      <c r="J539" s="11"/>
      <c r="O539" s="48"/>
    </row>
    <row r="540">
      <c r="J540" s="11"/>
      <c r="O540" s="48"/>
    </row>
    <row r="541">
      <c r="J541" s="11"/>
      <c r="O541" s="48"/>
    </row>
    <row r="542">
      <c r="J542" s="11"/>
      <c r="O542" s="48"/>
    </row>
    <row r="543">
      <c r="J543" s="11"/>
      <c r="O543" s="48"/>
    </row>
    <row r="544">
      <c r="J544" s="11"/>
      <c r="O544" s="48"/>
    </row>
    <row r="545">
      <c r="J545" s="11"/>
      <c r="O545" s="48"/>
    </row>
    <row r="546">
      <c r="J546" s="11"/>
      <c r="O546" s="48"/>
    </row>
    <row r="547">
      <c r="J547" s="11"/>
      <c r="O547" s="48"/>
    </row>
    <row r="548">
      <c r="J548" s="11"/>
      <c r="O548" s="48"/>
    </row>
    <row r="549">
      <c r="J549" s="11"/>
      <c r="O549" s="48"/>
    </row>
    <row r="550">
      <c r="J550" s="11"/>
      <c r="O550" s="48"/>
    </row>
    <row r="551">
      <c r="J551" s="11"/>
      <c r="O551" s="48"/>
    </row>
    <row r="552">
      <c r="J552" s="11"/>
      <c r="O552" s="48"/>
    </row>
    <row r="553">
      <c r="J553" s="11"/>
      <c r="O553" s="48"/>
    </row>
    <row r="554">
      <c r="J554" s="11"/>
      <c r="O554" s="48"/>
    </row>
    <row r="555">
      <c r="J555" s="11"/>
      <c r="O555" s="48"/>
    </row>
    <row r="556">
      <c r="J556" s="11"/>
      <c r="O556" s="48"/>
    </row>
    <row r="557">
      <c r="J557" s="11"/>
      <c r="O557" s="48"/>
    </row>
    <row r="558">
      <c r="J558" s="11"/>
      <c r="O558" s="48"/>
    </row>
    <row r="559">
      <c r="J559" s="11"/>
      <c r="O559" s="48"/>
    </row>
    <row r="560">
      <c r="J560" s="11"/>
      <c r="O560" s="48"/>
    </row>
    <row r="561">
      <c r="J561" s="11"/>
      <c r="O561" s="48"/>
    </row>
    <row r="562">
      <c r="J562" s="11"/>
      <c r="O562" s="48"/>
    </row>
    <row r="563">
      <c r="J563" s="11"/>
      <c r="O563" s="48"/>
    </row>
    <row r="564">
      <c r="J564" s="11"/>
      <c r="O564" s="48"/>
    </row>
    <row r="565">
      <c r="J565" s="11"/>
      <c r="O565" s="48"/>
    </row>
    <row r="566">
      <c r="J566" s="11"/>
      <c r="O566" s="48"/>
    </row>
    <row r="567">
      <c r="J567" s="11"/>
      <c r="O567" s="48"/>
    </row>
    <row r="568">
      <c r="J568" s="11"/>
      <c r="O568" s="48"/>
    </row>
    <row r="569">
      <c r="J569" s="11"/>
      <c r="O569" s="48"/>
    </row>
    <row r="570">
      <c r="J570" s="11"/>
      <c r="O570" s="48"/>
    </row>
    <row r="571">
      <c r="J571" s="11"/>
      <c r="O571" s="48"/>
    </row>
    <row r="572">
      <c r="J572" s="11"/>
      <c r="O572" s="48"/>
    </row>
    <row r="573">
      <c r="J573" s="11"/>
      <c r="O573" s="48"/>
    </row>
    <row r="574">
      <c r="J574" s="11"/>
      <c r="O574" s="48"/>
    </row>
    <row r="575">
      <c r="J575" s="11"/>
      <c r="O575" s="48"/>
    </row>
    <row r="576">
      <c r="J576" s="11"/>
      <c r="O576" s="48"/>
    </row>
    <row r="577">
      <c r="J577" s="11"/>
      <c r="O577" s="48"/>
    </row>
    <row r="578">
      <c r="J578" s="11"/>
      <c r="O578" s="48"/>
    </row>
    <row r="579">
      <c r="J579" s="11"/>
      <c r="O579" s="48"/>
    </row>
    <row r="580">
      <c r="J580" s="11"/>
      <c r="O580" s="48"/>
    </row>
    <row r="581">
      <c r="J581" s="11"/>
      <c r="O581" s="48"/>
    </row>
    <row r="582">
      <c r="J582" s="11"/>
      <c r="O582" s="48"/>
    </row>
    <row r="583">
      <c r="J583" s="11"/>
      <c r="O583" s="48"/>
    </row>
    <row r="584">
      <c r="J584" s="11"/>
      <c r="O584" s="48"/>
    </row>
    <row r="585">
      <c r="J585" s="11"/>
      <c r="O585" s="48"/>
    </row>
    <row r="586">
      <c r="J586" s="11"/>
      <c r="O586" s="48"/>
    </row>
    <row r="587">
      <c r="J587" s="11"/>
      <c r="O587" s="48"/>
    </row>
    <row r="588">
      <c r="J588" s="11"/>
      <c r="O588" s="48"/>
    </row>
    <row r="589">
      <c r="J589" s="11"/>
      <c r="O589" s="48"/>
    </row>
    <row r="590">
      <c r="J590" s="11"/>
      <c r="O590" s="48"/>
    </row>
    <row r="591">
      <c r="J591" s="11"/>
      <c r="O591" s="48"/>
    </row>
    <row r="592">
      <c r="J592" s="11"/>
      <c r="O592" s="48"/>
    </row>
    <row r="593">
      <c r="J593" s="11"/>
      <c r="O593" s="48"/>
    </row>
    <row r="594">
      <c r="J594" s="11"/>
      <c r="O594" s="48"/>
    </row>
    <row r="595">
      <c r="J595" s="11"/>
      <c r="O595" s="48"/>
    </row>
    <row r="596">
      <c r="J596" s="11"/>
      <c r="O596" s="48"/>
    </row>
    <row r="597">
      <c r="J597" s="11"/>
      <c r="O597" s="48"/>
    </row>
    <row r="598">
      <c r="J598" s="11"/>
      <c r="O598" s="48"/>
    </row>
    <row r="599">
      <c r="J599" s="11"/>
      <c r="O599" s="48"/>
    </row>
    <row r="600">
      <c r="J600" s="11"/>
      <c r="O600" s="48"/>
    </row>
    <row r="601">
      <c r="J601" s="11"/>
      <c r="O601" s="48"/>
    </row>
    <row r="602">
      <c r="J602" s="11"/>
      <c r="O602" s="48"/>
    </row>
    <row r="603">
      <c r="J603" s="11"/>
      <c r="O603" s="48"/>
    </row>
    <row r="604">
      <c r="J604" s="11"/>
      <c r="O604" s="48"/>
    </row>
    <row r="605">
      <c r="J605" s="11"/>
      <c r="O605" s="48"/>
    </row>
    <row r="606">
      <c r="J606" s="11"/>
      <c r="O606" s="48"/>
    </row>
    <row r="607">
      <c r="J607" s="11"/>
      <c r="O607" s="48"/>
    </row>
    <row r="608">
      <c r="J608" s="11"/>
      <c r="O608" s="48"/>
    </row>
    <row r="609">
      <c r="J609" s="11"/>
      <c r="O609" s="48"/>
    </row>
    <row r="610">
      <c r="J610" s="11"/>
      <c r="O610" s="48"/>
    </row>
    <row r="611">
      <c r="J611" s="11"/>
      <c r="O611" s="48"/>
    </row>
    <row r="612">
      <c r="J612" s="11"/>
      <c r="O612" s="48"/>
    </row>
    <row r="613">
      <c r="J613" s="11"/>
      <c r="O613" s="48"/>
    </row>
    <row r="614">
      <c r="J614" s="11"/>
      <c r="O614" s="48"/>
    </row>
    <row r="615">
      <c r="J615" s="11"/>
      <c r="O615" s="48"/>
    </row>
    <row r="616">
      <c r="J616" s="11"/>
      <c r="O616" s="48"/>
    </row>
    <row r="617">
      <c r="J617" s="11"/>
      <c r="O617" s="48"/>
    </row>
    <row r="618">
      <c r="J618" s="11"/>
      <c r="O618" s="48"/>
    </row>
    <row r="619">
      <c r="J619" s="11"/>
      <c r="O619" s="48"/>
    </row>
    <row r="620">
      <c r="J620" s="11"/>
      <c r="O620" s="48"/>
    </row>
    <row r="621">
      <c r="J621" s="11"/>
      <c r="O621" s="48"/>
    </row>
    <row r="622">
      <c r="J622" s="11"/>
      <c r="O622" s="48"/>
    </row>
    <row r="623">
      <c r="J623" s="11"/>
      <c r="O623" s="48"/>
    </row>
    <row r="624">
      <c r="J624" s="11"/>
      <c r="O624" s="48"/>
    </row>
    <row r="625">
      <c r="J625" s="11"/>
      <c r="O625" s="48"/>
    </row>
    <row r="626">
      <c r="J626" s="11"/>
      <c r="O626" s="48"/>
    </row>
    <row r="627">
      <c r="J627" s="11"/>
      <c r="O627" s="48"/>
    </row>
    <row r="628">
      <c r="J628" s="11"/>
      <c r="O628" s="48"/>
    </row>
    <row r="629">
      <c r="J629" s="11"/>
      <c r="O629" s="48"/>
    </row>
    <row r="630">
      <c r="J630" s="11"/>
      <c r="O630" s="48"/>
    </row>
    <row r="631">
      <c r="J631" s="11"/>
      <c r="O631" s="48"/>
    </row>
    <row r="632">
      <c r="J632" s="11"/>
      <c r="O632" s="48"/>
    </row>
    <row r="633">
      <c r="J633" s="11"/>
      <c r="O633" s="48"/>
    </row>
    <row r="634">
      <c r="J634" s="11"/>
      <c r="O634" s="48"/>
    </row>
    <row r="635">
      <c r="J635" s="11"/>
      <c r="O635" s="48"/>
    </row>
    <row r="636">
      <c r="J636" s="11"/>
      <c r="O636" s="48"/>
    </row>
    <row r="637">
      <c r="J637" s="11"/>
      <c r="O637" s="48"/>
    </row>
    <row r="638">
      <c r="J638" s="11"/>
      <c r="O638" s="48"/>
    </row>
    <row r="639">
      <c r="J639" s="11"/>
      <c r="O639" s="48"/>
    </row>
    <row r="640">
      <c r="J640" s="11"/>
      <c r="O640" s="48"/>
    </row>
    <row r="641">
      <c r="J641" s="11"/>
      <c r="O641" s="48"/>
    </row>
    <row r="642">
      <c r="J642" s="11"/>
      <c r="O642" s="48"/>
    </row>
    <row r="643">
      <c r="J643" s="11"/>
      <c r="O643" s="48"/>
    </row>
    <row r="644">
      <c r="J644" s="11"/>
      <c r="O644" s="48"/>
    </row>
    <row r="645">
      <c r="J645" s="11"/>
      <c r="O645" s="48"/>
    </row>
    <row r="646">
      <c r="J646" s="11"/>
      <c r="O646" s="48"/>
    </row>
    <row r="647">
      <c r="J647" s="11"/>
      <c r="O647" s="48"/>
    </row>
    <row r="648">
      <c r="J648" s="11"/>
      <c r="O648" s="48"/>
    </row>
    <row r="649">
      <c r="J649" s="11"/>
      <c r="O649" s="48"/>
    </row>
    <row r="650">
      <c r="J650" s="11"/>
      <c r="O650" s="48"/>
    </row>
    <row r="651">
      <c r="J651" s="11"/>
      <c r="O651" s="48"/>
    </row>
    <row r="652">
      <c r="J652" s="11"/>
      <c r="O652" s="48"/>
    </row>
    <row r="653">
      <c r="J653" s="11"/>
      <c r="O653" s="48"/>
    </row>
    <row r="654">
      <c r="J654" s="11"/>
      <c r="O654" s="48"/>
    </row>
    <row r="655">
      <c r="J655" s="11"/>
      <c r="O655" s="48"/>
    </row>
    <row r="656">
      <c r="J656" s="11"/>
      <c r="O656" s="48"/>
    </row>
    <row r="657">
      <c r="J657" s="11"/>
      <c r="O657" s="48"/>
    </row>
    <row r="658">
      <c r="J658" s="11"/>
      <c r="O658" s="48"/>
    </row>
    <row r="659">
      <c r="J659" s="11"/>
      <c r="O659" s="48"/>
    </row>
    <row r="660">
      <c r="J660" s="11"/>
      <c r="O660" s="48"/>
    </row>
    <row r="661">
      <c r="J661" s="11"/>
      <c r="O661" s="48"/>
    </row>
    <row r="662">
      <c r="J662" s="11"/>
      <c r="O662" s="48"/>
    </row>
    <row r="663">
      <c r="J663" s="11"/>
      <c r="O663" s="48"/>
    </row>
    <row r="664">
      <c r="J664" s="11"/>
      <c r="O664" s="48"/>
    </row>
    <row r="665">
      <c r="J665" s="11"/>
      <c r="O665" s="48"/>
    </row>
    <row r="666">
      <c r="J666" s="11"/>
      <c r="O666" s="48"/>
    </row>
    <row r="667">
      <c r="J667" s="11"/>
      <c r="O667" s="48"/>
    </row>
    <row r="668">
      <c r="J668" s="11"/>
      <c r="O668" s="48"/>
    </row>
    <row r="669">
      <c r="J669" s="11"/>
      <c r="O669" s="48"/>
    </row>
    <row r="670">
      <c r="J670" s="11"/>
      <c r="O670" s="48"/>
    </row>
    <row r="671">
      <c r="J671" s="11"/>
      <c r="O671" s="48"/>
    </row>
    <row r="672">
      <c r="J672" s="11"/>
      <c r="O672" s="48"/>
    </row>
    <row r="673">
      <c r="J673" s="11"/>
      <c r="O673" s="48"/>
    </row>
    <row r="674">
      <c r="J674" s="11"/>
      <c r="O674" s="48"/>
    </row>
    <row r="675">
      <c r="J675" s="11"/>
      <c r="O675" s="48"/>
    </row>
    <row r="676">
      <c r="J676" s="11"/>
      <c r="O676" s="48"/>
    </row>
    <row r="677">
      <c r="J677" s="11"/>
      <c r="O677" s="48"/>
    </row>
    <row r="678">
      <c r="J678" s="11"/>
      <c r="O678" s="48"/>
    </row>
    <row r="679">
      <c r="J679" s="11"/>
      <c r="O679" s="48"/>
    </row>
    <row r="680">
      <c r="J680" s="11"/>
      <c r="O680" s="48"/>
    </row>
    <row r="681">
      <c r="J681" s="11"/>
      <c r="O681" s="48"/>
    </row>
    <row r="682">
      <c r="J682" s="11"/>
      <c r="O682" s="48"/>
    </row>
    <row r="683">
      <c r="J683" s="11"/>
      <c r="O683" s="48"/>
    </row>
    <row r="684">
      <c r="J684" s="11"/>
      <c r="O684" s="48"/>
    </row>
    <row r="685">
      <c r="J685" s="11"/>
      <c r="O685" s="48"/>
    </row>
    <row r="686">
      <c r="J686" s="11"/>
      <c r="O686" s="48"/>
    </row>
    <row r="687">
      <c r="J687" s="11"/>
      <c r="O687" s="48"/>
    </row>
    <row r="688">
      <c r="J688" s="11"/>
      <c r="O688" s="48"/>
    </row>
    <row r="689">
      <c r="J689" s="11"/>
      <c r="O689" s="48"/>
    </row>
    <row r="690">
      <c r="J690" s="11"/>
      <c r="O690" s="48"/>
    </row>
    <row r="691">
      <c r="J691" s="11"/>
      <c r="O691" s="48"/>
    </row>
    <row r="692">
      <c r="J692" s="11"/>
      <c r="O692" s="48"/>
    </row>
    <row r="693">
      <c r="J693" s="11"/>
      <c r="O693" s="48"/>
    </row>
    <row r="694">
      <c r="J694" s="11"/>
      <c r="O694" s="48"/>
    </row>
    <row r="695">
      <c r="J695" s="11"/>
      <c r="O695" s="48"/>
    </row>
    <row r="696">
      <c r="J696" s="11"/>
      <c r="O696" s="48"/>
    </row>
    <row r="697">
      <c r="J697" s="11"/>
      <c r="O697" s="48"/>
    </row>
    <row r="698">
      <c r="J698" s="11"/>
      <c r="O698" s="48"/>
    </row>
    <row r="699">
      <c r="J699" s="11"/>
      <c r="O699" s="48"/>
    </row>
    <row r="700">
      <c r="J700" s="11"/>
      <c r="O700" s="48"/>
    </row>
    <row r="701">
      <c r="J701" s="11"/>
      <c r="O701" s="48"/>
    </row>
    <row r="702">
      <c r="J702" s="11"/>
      <c r="O702" s="48"/>
    </row>
    <row r="703">
      <c r="J703" s="11"/>
      <c r="O703" s="48"/>
    </row>
    <row r="704">
      <c r="J704" s="11"/>
      <c r="O704" s="48"/>
    </row>
    <row r="705">
      <c r="J705" s="11"/>
      <c r="O705" s="48"/>
    </row>
    <row r="706">
      <c r="J706" s="11"/>
      <c r="O706" s="48"/>
    </row>
    <row r="707">
      <c r="J707" s="11"/>
      <c r="O707" s="48"/>
    </row>
    <row r="708">
      <c r="J708" s="11"/>
      <c r="O708" s="48"/>
    </row>
    <row r="709">
      <c r="J709" s="11"/>
      <c r="O709" s="48"/>
    </row>
    <row r="710">
      <c r="J710" s="11"/>
      <c r="O710" s="48"/>
    </row>
    <row r="711">
      <c r="J711" s="11"/>
      <c r="O711" s="48"/>
    </row>
    <row r="712">
      <c r="J712" s="11"/>
      <c r="O712" s="48"/>
    </row>
    <row r="713">
      <c r="J713" s="11"/>
      <c r="O713" s="48"/>
    </row>
    <row r="714">
      <c r="J714" s="11"/>
      <c r="O714" s="48"/>
    </row>
    <row r="715">
      <c r="J715" s="11"/>
      <c r="O715" s="48"/>
    </row>
    <row r="716">
      <c r="J716" s="11"/>
      <c r="O716" s="48"/>
    </row>
    <row r="717">
      <c r="J717" s="11"/>
      <c r="O717" s="48"/>
    </row>
    <row r="718">
      <c r="J718" s="11"/>
      <c r="O718" s="48"/>
    </row>
    <row r="719">
      <c r="J719" s="11"/>
      <c r="O719" s="48"/>
    </row>
    <row r="720">
      <c r="J720" s="11"/>
      <c r="O720" s="48"/>
    </row>
    <row r="721">
      <c r="J721" s="11"/>
      <c r="O721" s="48"/>
    </row>
    <row r="722">
      <c r="J722" s="11"/>
      <c r="O722" s="48"/>
    </row>
    <row r="723">
      <c r="J723" s="11"/>
      <c r="O723" s="48"/>
    </row>
    <row r="724">
      <c r="J724" s="11"/>
      <c r="O724" s="48"/>
    </row>
    <row r="725">
      <c r="J725" s="11"/>
      <c r="O725" s="48"/>
    </row>
    <row r="726">
      <c r="J726" s="11"/>
      <c r="O726" s="48"/>
    </row>
    <row r="727">
      <c r="J727" s="11"/>
      <c r="O727" s="48"/>
    </row>
    <row r="728">
      <c r="J728" s="11"/>
      <c r="O728" s="48"/>
    </row>
    <row r="729">
      <c r="J729" s="11"/>
      <c r="O729" s="48"/>
    </row>
    <row r="730">
      <c r="J730" s="11"/>
      <c r="O730" s="48"/>
    </row>
    <row r="731">
      <c r="J731" s="11"/>
      <c r="O731" s="48"/>
    </row>
    <row r="732">
      <c r="J732" s="11"/>
      <c r="O732" s="48"/>
    </row>
    <row r="733">
      <c r="J733" s="11"/>
      <c r="O733" s="48"/>
    </row>
    <row r="734">
      <c r="J734" s="11"/>
      <c r="O734" s="48"/>
    </row>
    <row r="735">
      <c r="J735" s="11"/>
      <c r="O735" s="48"/>
    </row>
    <row r="736">
      <c r="J736" s="11"/>
      <c r="O736" s="48"/>
    </row>
    <row r="737">
      <c r="J737" s="11"/>
      <c r="O737" s="48"/>
    </row>
    <row r="738">
      <c r="J738" s="11"/>
      <c r="O738" s="48"/>
    </row>
    <row r="739">
      <c r="J739" s="11"/>
      <c r="O739" s="48"/>
    </row>
    <row r="740">
      <c r="J740" s="11"/>
      <c r="O740" s="48"/>
    </row>
    <row r="741">
      <c r="J741" s="11"/>
      <c r="O741" s="48"/>
    </row>
    <row r="742">
      <c r="J742" s="11"/>
      <c r="O742" s="48"/>
    </row>
    <row r="743">
      <c r="J743" s="11"/>
      <c r="O743" s="48"/>
    </row>
    <row r="744">
      <c r="J744" s="11"/>
      <c r="O744" s="48"/>
    </row>
    <row r="745">
      <c r="J745" s="11"/>
      <c r="O745" s="48"/>
    </row>
    <row r="746">
      <c r="J746" s="11"/>
      <c r="O746" s="48"/>
    </row>
    <row r="747">
      <c r="J747" s="11"/>
      <c r="O747" s="48"/>
    </row>
    <row r="748">
      <c r="J748" s="11"/>
      <c r="O748" s="48"/>
    </row>
    <row r="749">
      <c r="J749" s="11"/>
      <c r="O749" s="48"/>
    </row>
    <row r="750">
      <c r="J750" s="11"/>
      <c r="O750" s="48"/>
    </row>
    <row r="751">
      <c r="J751" s="11"/>
      <c r="O751" s="48"/>
    </row>
    <row r="752">
      <c r="J752" s="11"/>
      <c r="O752" s="48"/>
    </row>
    <row r="753">
      <c r="J753" s="11"/>
      <c r="O753" s="48"/>
    </row>
    <row r="754">
      <c r="J754" s="11"/>
      <c r="O754" s="48"/>
    </row>
    <row r="755">
      <c r="J755" s="11"/>
      <c r="O755" s="48"/>
    </row>
    <row r="756">
      <c r="J756" s="11"/>
      <c r="O756" s="48"/>
    </row>
    <row r="757">
      <c r="J757" s="11"/>
      <c r="O757" s="48"/>
    </row>
    <row r="758">
      <c r="J758" s="11"/>
      <c r="O758" s="48"/>
    </row>
    <row r="759">
      <c r="J759" s="11"/>
      <c r="O759" s="48"/>
    </row>
    <row r="760">
      <c r="J760" s="11"/>
      <c r="O760" s="48"/>
    </row>
    <row r="761">
      <c r="J761" s="11"/>
      <c r="O761" s="48"/>
    </row>
    <row r="762">
      <c r="J762" s="11"/>
      <c r="O762" s="48"/>
    </row>
    <row r="763">
      <c r="J763" s="11"/>
      <c r="O763" s="48"/>
    </row>
    <row r="764">
      <c r="J764" s="11"/>
      <c r="O764" s="48"/>
    </row>
    <row r="765">
      <c r="J765" s="11"/>
      <c r="O765" s="48"/>
    </row>
    <row r="766">
      <c r="J766" s="11"/>
      <c r="O766" s="48"/>
    </row>
    <row r="767">
      <c r="J767" s="11"/>
      <c r="O767" s="48"/>
    </row>
    <row r="768">
      <c r="J768" s="11"/>
      <c r="O768" s="48"/>
    </row>
    <row r="769">
      <c r="J769" s="11"/>
      <c r="O769" s="48"/>
    </row>
    <row r="770">
      <c r="J770" s="11"/>
      <c r="O770" s="48"/>
    </row>
    <row r="771">
      <c r="J771" s="11"/>
      <c r="O771" s="48"/>
    </row>
    <row r="772">
      <c r="J772" s="11"/>
      <c r="O772" s="48"/>
    </row>
    <row r="773">
      <c r="J773" s="11"/>
      <c r="O773" s="48"/>
    </row>
    <row r="774">
      <c r="J774" s="11"/>
      <c r="O774" s="48"/>
    </row>
    <row r="775">
      <c r="J775" s="11"/>
      <c r="O775" s="48"/>
    </row>
    <row r="776">
      <c r="J776" s="11"/>
      <c r="O776" s="48"/>
    </row>
    <row r="777">
      <c r="J777" s="11"/>
      <c r="O777" s="48"/>
    </row>
    <row r="778">
      <c r="J778" s="11"/>
      <c r="O778" s="48"/>
    </row>
    <row r="779">
      <c r="J779" s="11"/>
      <c r="O779" s="48"/>
    </row>
    <row r="780">
      <c r="J780" s="11"/>
      <c r="O780" s="48"/>
    </row>
    <row r="781">
      <c r="J781" s="11"/>
      <c r="O781" s="48"/>
    </row>
    <row r="782">
      <c r="J782" s="11"/>
      <c r="O782" s="48"/>
    </row>
    <row r="783">
      <c r="J783" s="11"/>
      <c r="O783" s="48"/>
    </row>
    <row r="784">
      <c r="J784" s="11"/>
      <c r="O784" s="48"/>
    </row>
    <row r="785">
      <c r="J785" s="11"/>
      <c r="O785" s="48"/>
    </row>
    <row r="786">
      <c r="J786" s="11"/>
      <c r="O786" s="48"/>
    </row>
    <row r="787">
      <c r="J787" s="11"/>
      <c r="O787" s="48"/>
    </row>
    <row r="788">
      <c r="J788" s="11"/>
      <c r="O788" s="48"/>
    </row>
    <row r="789">
      <c r="J789" s="11"/>
      <c r="O789" s="48"/>
    </row>
    <row r="790">
      <c r="J790" s="11"/>
      <c r="O790" s="48"/>
    </row>
    <row r="791">
      <c r="J791" s="11"/>
      <c r="O791" s="48"/>
    </row>
    <row r="792">
      <c r="J792" s="11"/>
      <c r="O792" s="48"/>
    </row>
    <row r="793">
      <c r="J793" s="11"/>
      <c r="O793" s="48"/>
    </row>
    <row r="794">
      <c r="J794" s="11"/>
      <c r="O794" s="48"/>
    </row>
    <row r="795">
      <c r="J795" s="11"/>
      <c r="O795" s="48"/>
    </row>
    <row r="796">
      <c r="J796" s="11"/>
      <c r="O796" s="48"/>
    </row>
    <row r="797">
      <c r="J797" s="11"/>
      <c r="O797" s="48"/>
    </row>
    <row r="798">
      <c r="J798" s="11"/>
      <c r="O798" s="48"/>
    </row>
    <row r="799">
      <c r="J799" s="11"/>
      <c r="O799" s="48"/>
    </row>
    <row r="800">
      <c r="J800" s="11"/>
      <c r="O800" s="48"/>
    </row>
    <row r="801">
      <c r="J801" s="11"/>
      <c r="O801" s="48"/>
    </row>
    <row r="802">
      <c r="J802" s="11"/>
      <c r="O802" s="48"/>
    </row>
    <row r="803">
      <c r="J803" s="11"/>
      <c r="O803" s="48"/>
    </row>
    <row r="804">
      <c r="J804" s="11"/>
      <c r="O804" s="48"/>
    </row>
    <row r="805">
      <c r="J805" s="11"/>
      <c r="O805" s="48"/>
    </row>
    <row r="806">
      <c r="J806" s="11"/>
      <c r="O806" s="48"/>
    </row>
    <row r="807">
      <c r="J807" s="11"/>
      <c r="O807" s="48"/>
    </row>
    <row r="808">
      <c r="J808" s="11"/>
      <c r="O808" s="48"/>
    </row>
    <row r="809">
      <c r="J809" s="11"/>
      <c r="O809" s="48"/>
    </row>
    <row r="810">
      <c r="J810" s="11"/>
      <c r="O810" s="48"/>
    </row>
    <row r="811">
      <c r="J811" s="11"/>
      <c r="O811" s="48"/>
    </row>
    <row r="812">
      <c r="J812" s="11"/>
      <c r="O812" s="48"/>
    </row>
    <row r="813">
      <c r="J813" s="11"/>
      <c r="O813" s="48"/>
    </row>
    <row r="814">
      <c r="J814" s="11"/>
      <c r="O814" s="48"/>
    </row>
    <row r="815">
      <c r="J815" s="11"/>
      <c r="O815" s="48"/>
    </row>
    <row r="816">
      <c r="J816" s="11"/>
      <c r="O816" s="48"/>
    </row>
    <row r="817">
      <c r="J817" s="11"/>
      <c r="O817" s="48"/>
    </row>
    <row r="818">
      <c r="J818" s="11"/>
      <c r="O818" s="48"/>
    </row>
    <row r="819">
      <c r="J819" s="11"/>
      <c r="O819" s="48"/>
    </row>
    <row r="820">
      <c r="J820" s="11"/>
      <c r="O820" s="48"/>
    </row>
    <row r="821">
      <c r="J821" s="11"/>
      <c r="O821" s="48"/>
    </row>
    <row r="822">
      <c r="J822" s="11"/>
      <c r="O822" s="48"/>
    </row>
    <row r="823">
      <c r="J823" s="11"/>
      <c r="O823" s="48"/>
    </row>
    <row r="824">
      <c r="J824" s="11"/>
      <c r="O824" s="48"/>
    </row>
    <row r="825">
      <c r="J825" s="11"/>
      <c r="O825" s="48"/>
    </row>
    <row r="826">
      <c r="J826" s="11"/>
      <c r="O826" s="48"/>
    </row>
    <row r="827">
      <c r="J827" s="11"/>
      <c r="O827" s="48"/>
    </row>
    <row r="828">
      <c r="J828" s="11"/>
      <c r="O828" s="48"/>
    </row>
    <row r="829">
      <c r="J829" s="11"/>
      <c r="O829" s="48"/>
    </row>
    <row r="830">
      <c r="J830" s="11"/>
      <c r="O830" s="48"/>
    </row>
    <row r="831">
      <c r="J831" s="11"/>
      <c r="O831" s="48"/>
    </row>
    <row r="832">
      <c r="J832" s="11"/>
      <c r="O832" s="48"/>
    </row>
    <row r="833">
      <c r="J833" s="11"/>
      <c r="O833" s="48"/>
    </row>
    <row r="834">
      <c r="J834" s="11"/>
      <c r="O834" s="48"/>
    </row>
    <row r="835">
      <c r="J835" s="11"/>
      <c r="O835" s="48"/>
    </row>
    <row r="836">
      <c r="J836" s="11"/>
      <c r="O836" s="48"/>
    </row>
    <row r="837">
      <c r="J837" s="11"/>
      <c r="O837" s="48"/>
    </row>
    <row r="838">
      <c r="J838" s="11"/>
      <c r="O838" s="48"/>
    </row>
    <row r="839">
      <c r="J839" s="11"/>
      <c r="O839" s="48"/>
    </row>
    <row r="840">
      <c r="J840" s="11"/>
      <c r="O840" s="48"/>
    </row>
    <row r="841">
      <c r="J841" s="11"/>
      <c r="O841" s="48"/>
    </row>
    <row r="842">
      <c r="J842" s="11"/>
      <c r="O842" s="48"/>
    </row>
    <row r="843">
      <c r="J843" s="11"/>
      <c r="O843" s="48"/>
    </row>
    <row r="844">
      <c r="J844" s="11"/>
      <c r="O844" s="48"/>
    </row>
    <row r="845">
      <c r="J845" s="11"/>
      <c r="O845" s="48"/>
    </row>
    <row r="846">
      <c r="J846" s="11"/>
      <c r="O846" s="48"/>
    </row>
    <row r="847">
      <c r="J847" s="11"/>
      <c r="O847" s="48"/>
    </row>
    <row r="848">
      <c r="J848" s="11"/>
      <c r="O848" s="48"/>
    </row>
    <row r="849">
      <c r="J849" s="11"/>
      <c r="O849" s="48"/>
    </row>
    <row r="850">
      <c r="J850" s="11"/>
      <c r="O850" s="48"/>
    </row>
    <row r="851">
      <c r="J851" s="11"/>
      <c r="O851" s="48"/>
    </row>
    <row r="852">
      <c r="J852" s="11"/>
      <c r="O852" s="48"/>
    </row>
    <row r="853">
      <c r="J853" s="11"/>
      <c r="O853" s="48"/>
    </row>
    <row r="854">
      <c r="J854" s="11"/>
      <c r="O854" s="48"/>
    </row>
    <row r="855">
      <c r="J855" s="11"/>
      <c r="O855" s="48"/>
    </row>
    <row r="856">
      <c r="J856" s="11"/>
      <c r="O856" s="48"/>
    </row>
    <row r="857">
      <c r="J857" s="11"/>
      <c r="O857" s="48"/>
    </row>
    <row r="858">
      <c r="J858" s="11"/>
      <c r="O858" s="48"/>
    </row>
    <row r="859">
      <c r="J859" s="11"/>
      <c r="O859" s="48"/>
    </row>
    <row r="860">
      <c r="J860" s="11"/>
      <c r="O860" s="48"/>
    </row>
    <row r="861">
      <c r="J861" s="11"/>
      <c r="O861" s="48"/>
    </row>
    <row r="862">
      <c r="J862" s="11"/>
      <c r="O862" s="48"/>
    </row>
    <row r="863">
      <c r="J863" s="11"/>
      <c r="O863" s="48"/>
    </row>
    <row r="864">
      <c r="J864" s="11"/>
      <c r="O864" s="48"/>
    </row>
    <row r="865">
      <c r="J865" s="11"/>
      <c r="O865" s="48"/>
    </row>
    <row r="866">
      <c r="J866" s="11"/>
      <c r="O866" s="48"/>
    </row>
    <row r="867">
      <c r="J867" s="11"/>
      <c r="O867" s="48"/>
    </row>
    <row r="868">
      <c r="J868" s="11"/>
      <c r="O868" s="48"/>
    </row>
    <row r="869">
      <c r="J869" s="11"/>
      <c r="O869" s="48"/>
    </row>
    <row r="870">
      <c r="J870" s="11"/>
      <c r="O870" s="48"/>
    </row>
    <row r="871">
      <c r="J871" s="11"/>
      <c r="O871" s="48"/>
    </row>
    <row r="872">
      <c r="J872" s="11"/>
      <c r="O872" s="48"/>
    </row>
    <row r="873">
      <c r="J873" s="11"/>
      <c r="O873" s="48"/>
    </row>
    <row r="874">
      <c r="J874" s="11"/>
      <c r="O874" s="48"/>
    </row>
    <row r="875">
      <c r="J875" s="11"/>
      <c r="O875" s="48"/>
    </row>
    <row r="876">
      <c r="J876" s="11"/>
      <c r="O876" s="48"/>
    </row>
    <row r="877">
      <c r="J877" s="11"/>
      <c r="O877" s="48"/>
    </row>
    <row r="878">
      <c r="J878" s="11"/>
      <c r="O878" s="48"/>
    </row>
    <row r="879">
      <c r="J879" s="11"/>
      <c r="O879" s="48"/>
    </row>
    <row r="880">
      <c r="J880" s="11"/>
      <c r="O880" s="48"/>
    </row>
    <row r="881">
      <c r="J881" s="11"/>
      <c r="O881" s="48"/>
    </row>
    <row r="882">
      <c r="J882" s="11"/>
      <c r="O882" s="48"/>
    </row>
    <row r="883">
      <c r="J883" s="11"/>
      <c r="O883" s="48"/>
    </row>
    <row r="884">
      <c r="J884" s="11"/>
      <c r="O884" s="48"/>
    </row>
    <row r="885">
      <c r="J885" s="11"/>
      <c r="O885" s="48"/>
    </row>
    <row r="886">
      <c r="J886" s="11"/>
      <c r="O886" s="48"/>
    </row>
    <row r="887">
      <c r="J887" s="11"/>
      <c r="O887" s="48"/>
    </row>
    <row r="888">
      <c r="J888" s="11"/>
      <c r="O888" s="48"/>
    </row>
    <row r="889">
      <c r="J889" s="11"/>
      <c r="O889" s="48"/>
    </row>
    <row r="890">
      <c r="J890" s="11"/>
      <c r="O890" s="48"/>
    </row>
    <row r="891">
      <c r="J891" s="11"/>
      <c r="O891" s="48"/>
    </row>
    <row r="892">
      <c r="J892" s="11"/>
      <c r="O892" s="48"/>
    </row>
    <row r="893">
      <c r="J893" s="11"/>
      <c r="O893" s="48"/>
    </row>
    <row r="894">
      <c r="J894" s="11"/>
      <c r="O894" s="48"/>
    </row>
    <row r="895">
      <c r="J895" s="11"/>
      <c r="O895" s="48"/>
    </row>
    <row r="896">
      <c r="J896" s="11"/>
      <c r="O896" s="48"/>
    </row>
    <row r="897">
      <c r="J897" s="11"/>
      <c r="O897" s="48"/>
    </row>
    <row r="898">
      <c r="J898" s="11"/>
      <c r="O898" s="48"/>
    </row>
    <row r="899">
      <c r="J899" s="11"/>
      <c r="O899" s="48"/>
    </row>
    <row r="900">
      <c r="J900" s="11"/>
      <c r="O900" s="48"/>
    </row>
    <row r="901">
      <c r="J901" s="11"/>
      <c r="O901" s="48"/>
    </row>
    <row r="902">
      <c r="J902" s="11"/>
      <c r="O902" s="48"/>
    </row>
    <row r="903">
      <c r="J903" s="11"/>
      <c r="O903" s="48"/>
    </row>
    <row r="904">
      <c r="J904" s="11"/>
      <c r="O904" s="48"/>
    </row>
    <row r="905">
      <c r="J905" s="11"/>
      <c r="O905" s="48"/>
    </row>
    <row r="906">
      <c r="J906" s="11"/>
      <c r="O906" s="48"/>
    </row>
    <row r="907">
      <c r="J907" s="11"/>
      <c r="O907" s="48"/>
    </row>
    <row r="908">
      <c r="J908" s="11"/>
      <c r="O908" s="48"/>
    </row>
    <row r="909">
      <c r="J909" s="11"/>
      <c r="O909" s="48"/>
    </row>
    <row r="910">
      <c r="J910" s="11"/>
      <c r="O910" s="48"/>
    </row>
    <row r="911">
      <c r="J911" s="11"/>
      <c r="O911" s="48"/>
    </row>
    <row r="912">
      <c r="J912" s="11"/>
      <c r="O912" s="48"/>
    </row>
    <row r="913">
      <c r="J913" s="11"/>
      <c r="O913" s="48"/>
    </row>
    <row r="914">
      <c r="J914" s="11"/>
      <c r="O914" s="48"/>
    </row>
    <row r="915">
      <c r="J915" s="11"/>
      <c r="O915" s="48"/>
    </row>
    <row r="916">
      <c r="J916" s="11"/>
      <c r="O916" s="48"/>
    </row>
    <row r="917">
      <c r="J917" s="11"/>
      <c r="O917" s="48"/>
    </row>
    <row r="918">
      <c r="J918" s="11"/>
      <c r="O918" s="48"/>
    </row>
    <row r="919">
      <c r="J919" s="11"/>
      <c r="O919" s="48"/>
    </row>
    <row r="920">
      <c r="J920" s="11"/>
      <c r="O920" s="48"/>
    </row>
    <row r="921">
      <c r="J921" s="11"/>
      <c r="O921" s="48"/>
    </row>
    <row r="922">
      <c r="J922" s="11"/>
      <c r="O922" s="48"/>
    </row>
    <row r="923">
      <c r="J923" s="11"/>
      <c r="O923" s="48"/>
    </row>
    <row r="924">
      <c r="J924" s="11"/>
      <c r="O924" s="48"/>
    </row>
    <row r="925">
      <c r="J925" s="11"/>
      <c r="O925" s="48"/>
    </row>
    <row r="926">
      <c r="J926" s="11"/>
      <c r="O926" s="48"/>
    </row>
    <row r="927">
      <c r="J927" s="11"/>
      <c r="O927" s="48"/>
    </row>
    <row r="928">
      <c r="J928" s="11"/>
      <c r="O928" s="48"/>
    </row>
    <row r="929">
      <c r="J929" s="11"/>
      <c r="O929" s="48"/>
    </row>
    <row r="930">
      <c r="J930" s="11"/>
      <c r="O930" s="48"/>
    </row>
    <row r="931">
      <c r="J931" s="11"/>
      <c r="O931" s="48"/>
    </row>
    <row r="932">
      <c r="J932" s="11"/>
      <c r="O932" s="48"/>
    </row>
    <row r="933">
      <c r="J933" s="11"/>
      <c r="O933" s="48"/>
    </row>
    <row r="934">
      <c r="J934" s="11"/>
      <c r="O934" s="48"/>
    </row>
    <row r="935">
      <c r="J935" s="11"/>
      <c r="O935" s="48"/>
    </row>
    <row r="936">
      <c r="J936" s="11"/>
      <c r="O936" s="48"/>
    </row>
    <row r="937">
      <c r="J937" s="11"/>
      <c r="O937" s="48"/>
    </row>
    <row r="938">
      <c r="J938" s="11"/>
      <c r="O938" s="48"/>
    </row>
    <row r="939">
      <c r="J939" s="11"/>
      <c r="O939" s="48"/>
    </row>
    <row r="940">
      <c r="J940" s="11"/>
      <c r="O940" s="48"/>
    </row>
    <row r="941">
      <c r="J941" s="11"/>
      <c r="O941" s="48"/>
    </row>
    <row r="942">
      <c r="J942" s="11"/>
      <c r="O942" s="48"/>
    </row>
    <row r="943">
      <c r="J943" s="11"/>
      <c r="O943" s="48"/>
    </row>
    <row r="944">
      <c r="J944" s="11"/>
      <c r="O944" s="48"/>
    </row>
    <row r="945">
      <c r="J945" s="11"/>
      <c r="O945" s="48"/>
    </row>
    <row r="946">
      <c r="J946" s="11"/>
      <c r="O946" s="48"/>
    </row>
    <row r="947">
      <c r="J947" s="11"/>
      <c r="O947" s="48"/>
    </row>
    <row r="948">
      <c r="J948" s="11"/>
      <c r="O948" s="48"/>
    </row>
    <row r="949">
      <c r="J949" s="11"/>
      <c r="O949" s="48"/>
    </row>
    <row r="950">
      <c r="J950" s="11"/>
      <c r="O950" s="48"/>
    </row>
    <row r="951">
      <c r="J951" s="11"/>
      <c r="O951" s="48"/>
    </row>
    <row r="952">
      <c r="J952" s="11"/>
      <c r="O952" s="48"/>
    </row>
    <row r="953">
      <c r="J953" s="11"/>
      <c r="O953" s="48"/>
    </row>
    <row r="954">
      <c r="J954" s="11"/>
      <c r="O954" s="48"/>
    </row>
    <row r="955">
      <c r="J955" s="11"/>
      <c r="O955" s="48"/>
    </row>
    <row r="956">
      <c r="J956" s="11"/>
      <c r="O956" s="48"/>
    </row>
    <row r="957">
      <c r="J957" s="11"/>
      <c r="O957" s="48"/>
    </row>
    <row r="958">
      <c r="J958" s="11"/>
      <c r="O958" s="48"/>
    </row>
    <row r="959">
      <c r="J959" s="11"/>
      <c r="O959" s="48"/>
    </row>
    <row r="960">
      <c r="J960" s="11"/>
      <c r="O960" s="48"/>
    </row>
    <row r="961">
      <c r="J961" s="11"/>
      <c r="O961" s="48"/>
    </row>
    <row r="962">
      <c r="J962" s="11"/>
      <c r="O962" s="48"/>
    </row>
    <row r="963">
      <c r="J963" s="11"/>
      <c r="O963" s="48"/>
    </row>
    <row r="964">
      <c r="J964" s="11"/>
      <c r="O964" s="48"/>
    </row>
    <row r="965">
      <c r="J965" s="11"/>
      <c r="O965" s="48"/>
    </row>
    <row r="966">
      <c r="J966" s="11"/>
      <c r="O966" s="48"/>
    </row>
    <row r="967">
      <c r="J967" s="11"/>
      <c r="O967" s="48"/>
    </row>
    <row r="968">
      <c r="J968" s="11"/>
      <c r="O968" s="48"/>
    </row>
    <row r="969">
      <c r="J969" s="11"/>
      <c r="O969" s="48"/>
    </row>
    <row r="970">
      <c r="J970" s="11"/>
      <c r="O970" s="48"/>
    </row>
    <row r="971">
      <c r="J971" s="11"/>
      <c r="O971" s="48"/>
    </row>
    <row r="972">
      <c r="J972" s="11"/>
      <c r="O972" s="48"/>
    </row>
    <row r="973">
      <c r="J973" s="11"/>
      <c r="O973" s="48"/>
    </row>
    <row r="974">
      <c r="J974" s="11"/>
      <c r="O974" s="48"/>
    </row>
    <row r="975">
      <c r="J975" s="11"/>
      <c r="O975" s="48"/>
    </row>
    <row r="976">
      <c r="J976" s="11"/>
      <c r="O976" s="48"/>
    </row>
    <row r="977">
      <c r="J977" s="11"/>
      <c r="O977" s="48"/>
    </row>
    <row r="978">
      <c r="J978" s="11"/>
      <c r="O978" s="48"/>
    </row>
    <row r="979">
      <c r="J979" s="11"/>
      <c r="O979" s="48"/>
    </row>
    <row r="980">
      <c r="J980" s="11"/>
      <c r="O980" s="48"/>
    </row>
    <row r="981">
      <c r="J981" s="11"/>
      <c r="O981" s="48"/>
    </row>
    <row r="982">
      <c r="J982" s="11"/>
      <c r="O982" s="48"/>
    </row>
    <row r="983">
      <c r="J983" s="11"/>
      <c r="O983" s="48"/>
    </row>
    <row r="984">
      <c r="J984" s="11"/>
      <c r="O984" s="48"/>
    </row>
    <row r="985">
      <c r="J985" s="11"/>
      <c r="O985" s="48"/>
    </row>
    <row r="986">
      <c r="J986" s="11"/>
      <c r="O986" s="48"/>
    </row>
    <row r="987">
      <c r="J987" s="11"/>
      <c r="O987" s="48"/>
    </row>
    <row r="988">
      <c r="J988" s="11"/>
      <c r="O988" s="48"/>
    </row>
    <row r="989">
      <c r="J989" s="11"/>
      <c r="O989" s="48"/>
    </row>
    <row r="990">
      <c r="J990" s="11"/>
      <c r="O990" s="48"/>
    </row>
    <row r="991">
      <c r="J991" s="11"/>
      <c r="O991" s="48"/>
    </row>
    <row r="992">
      <c r="J992" s="11"/>
      <c r="O992" s="48"/>
    </row>
    <row r="993">
      <c r="J993" s="11"/>
      <c r="O993" s="48"/>
    </row>
    <row r="994">
      <c r="J994" s="11"/>
      <c r="O994" s="48"/>
    </row>
    <row r="995">
      <c r="J995" s="11"/>
      <c r="O995" s="48"/>
    </row>
    <row r="996">
      <c r="J996" s="11"/>
      <c r="O996" s="48"/>
    </row>
    <row r="997">
      <c r="J997" s="11"/>
      <c r="O997" s="48"/>
    </row>
    <row r="998">
      <c r="J998" s="11"/>
      <c r="O998" s="48"/>
    </row>
    <row r="999">
      <c r="J999" s="11"/>
      <c r="O999" s="48"/>
    </row>
    <row r="1000">
      <c r="J1000" s="11"/>
      <c r="O1000" s="48"/>
    </row>
    <row r="1001">
      <c r="J1001" s="11"/>
      <c r="O1001" s="48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6</v>
      </c>
      <c r="J1" s="11"/>
    </row>
    <row r="2" ht="53.25" customHeight="1">
      <c r="A2" s="6" t="s">
        <v>3</v>
      </c>
      <c r="B2" s="6" t="s">
        <v>4</v>
      </c>
      <c r="C2" s="7" t="s">
        <v>5</v>
      </c>
      <c r="D2" s="8" t="s">
        <v>8</v>
      </c>
      <c r="E2" s="8" t="s">
        <v>9</v>
      </c>
      <c r="F2" s="8" t="s">
        <v>10</v>
      </c>
      <c r="G2" s="8" t="s">
        <v>11</v>
      </c>
      <c r="H2" s="8" t="s">
        <v>12</v>
      </c>
      <c r="I2" s="8" t="s">
        <v>13</v>
      </c>
      <c r="J2" s="9" t="s">
        <v>14</v>
      </c>
      <c r="K2" s="8" t="s">
        <v>15</v>
      </c>
      <c r="L2" s="8" t="s">
        <v>16</v>
      </c>
      <c r="M2" s="8" t="s">
        <v>22</v>
      </c>
      <c r="N2" s="8" t="s">
        <v>18</v>
      </c>
      <c r="O2" s="8" t="s">
        <v>19</v>
      </c>
    </row>
    <row r="3">
      <c r="A3" s="25" t="s">
        <v>23</v>
      </c>
      <c r="B3" s="27"/>
      <c r="C3" s="27"/>
      <c r="D3" s="27"/>
      <c r="E3" s="27"/>
      <c r="F3" s="27"/>
      <c r="G3" s="27"/>
      <c r="H3" s="27"/>
      <c r="I3" s="27"/>
      <c r="J3" s="28"/>
      <c r="K3" s="29"/>
      <c r="L3" s="29"/>
      <c r="M3" s="27"/>
      <c r="N3" s="27"/>
      <c r="O3" s="27"/>
    </row>
    <row r="4">
      <c r="A4" s="20">
        <v>46123.0</v>
      </c>
      <c r="C4" s="1">
        <v>16.0</v>
      </c>
      <c r="D4" s="1">
        <v>150.0</v>
      </c>
      <c r="E4" s="1">
        <v>263.0</v>
      </c>
      <c r="F4" s="1">
        <v>150.0</v>
      </c>
      <c r="G4" s="1">
        <v>266.0</v>
      </c>
      <c r="H4" s="1">
        <v>170.0</v>
      </c>
      <c r="I4" s="1">
        <v>279.0</v>
      </c>
      <c r="J4" s="11">
        <f t="shared" ref="J4:K4" si="1">AVERAGE(D4,F4,H4)</f>
        <v>156.6666667</v>
      </c>
      <c r="K4" s="26">
        <f t="shared" si="1"/>
        <v>269.3333333</v>
      </c>
      <c r="L4" s="26">
        <f t="shared" ref="L4:L15" si="3">(1000/J4)*100</f>
        <v>638.2978723</v>
      </c>
      <c r="M4" s="1">
        <v>45.0</v>
      </c>
      <c r="N4" s="1">
        <v>27.0</v>
      </c>
      <c r="O4" s="1">
        <v>7.1</v>
      </c>
    </row>
    <row r="5">
      <c r="A5" s="31">
        <v>46143.0</v>
      </c>
      <c r="C5" s="1">
        <v>16.0</v>
      </c>
      <c r="D5" s="1">
        <v>180.0</v>
      </c>
      <c r="E5" s="1">
        <v>311.0</v>
      </c>
      <c r="F5" s="1">
        <v>160.0</v>
      </c>
      <c r="G5" s="1">
        <v>307.0</v>
      </c>
      <c r="H5" s="1">
        <v>150.0</v>
      </c>
      <c r="I5" s="1">
        <v>302.0</v>
      </c>
      <c r="J5" s="11">
        <f t="shared" ref="J5:K5" si="2">AVERAGE(D5,F5,H5)</f>
        <v>163.3333333</v>
      </c>
      <c r="K5" s="26">
        <f t="shared" si="2"/>
        <v>306.6666667</v>
      </c>
      <c r="L5" s="26">
        <f t="shared" si="3"/>
        <v>612.244898</v>
      </c>
      <c r="M5" s="1">
        <v>47.0</v>
      </c>
      <c r="N5" s="34" t="s">
        <v>43</v>
      </c>
      <c r="O5" s="34" t="s">
        <v>45</v>
      </c>
    </row>
    <row r="6">
      <c r="A6" s="31">
        <v>46160.0</v>
      </c>
      <c r="C6" s="1">
        <v>16.0</v>
      </c>
      <c r="D6" s="1">
        <v>170.0</v>
      </c>
      <c r="E6" s="1">
        <v>325.0</v>
      </c>
      <c r="F6" s="1">
        <v>165.0</v>
      </c>
      <c r="G6" s="1">
        <v>321.0</v>
      </c>
      <c r="H6" s="1">
        <v>175.0</v>
      </c>
      <c r="I6" s="1">
        <v>328.0</v>
      </c>
      <c r="J6" s="11">
        <f t="shared" ref="J6:K6" si="4">AVERAGE(D6,F6,H6)</f>
        <v>170</v>
      </c>
      <c r="K6" s="26">
        <f t="shared" si="4"/>
        <v>324.6666667</v>
      </c>
      <c r="L6" s="26">
        <f t="shared" si="3"/>
        <v>588.2352941</v>
      </c>
      <c r="M6" s="1">
        <v>48.0</v>
      </c>
      <c r="N6" s="1">
        <v>30.0</v>
      </c>
      <c r="O6" s="1">
        <v>7.4</v>
      </c>
    </row>
    <row r="7">
      <c r="A7" s="31">
        <v>46171.0</v>
      </c>
      <c r="C7" s="1">
        <v>16.0</v>
      </c>
      <c r="D7" s="1">
        <v>160.0</v>
      </c>
      <c r="E7" s="1">
        <v>295.0</v>
      </c>
      <c r="F7" s="1">
        <v>170.0</v>
      </c>
      <c r="G7" s="1">
        <v>307.0</v>
      </c>
      <c r="H7" s="1">
        <v>160.0</v>
      </c>
      <c r="I7" s="1">
        <v>303.0</v>
      </c>
      <c r="J7" s="11">
        <f t="shared" ref="J7:K7" si="5">AVERAGE(D7,F7,H7)</f>
        <v>163.3333333</v>
      </c>
      <c r="K7" s="26">
        <f t="shared" si="5"/>
        <v>301.6666667</v>
      </c>
      <c r="L7" s="26">
        <f t="shared" si="3"/>
        <v>612.244898</v>
      </c>
      <c r="M7" s="1">
        <v>50.0</v>
      </c>
      <c r="N7" s="1">
        <v>30.0</v>
      </c>
      <c r="O7" s="1">
        <v>7.0</v>
      </c>
    </row>
    <row r="8">
      <c r="A8" s="20">
        <v>46185.0</v>
      </c>
      <c r="C8" s="1">
        <v>16.0</v>
      </c>
      <c r="D8" s="1">
        <v>180.0</v>
      </c>
      <c r="E8" s="1">
        <v>339.0</v>
      </c>
      <c r="F8" s="1">
        <v>195.0</v>
      </c>
      <c r="G8" s="1">
        <v>371.0</v>
      </c>
      <c r="H8" s="1">
        <v>195.0</v>
      </c>
      <c r="I8" s="1">
        <v>361.0</v>
      </c>
      <c r="J8" s="11">
        <f t="shared" ref="J8:K8" si="6">AVERAGE(D8,F8,H8)</f>
        <v>190</v>
      </c>
      <c r="K8" s="26">
        <f t="shared" si="6"/>
        <v>357</v>
      </c>
      <c r="L8" s="26">
        <f t="shared" si="3"/>
        <v>526.3157895</v>
      </c>
      <c r="M8" s="1">
        <v>55.0</v>
      </c>
      <c r="N8" s="1">
        <v>30.0</v>
      </c>
      <c r="O8" s="1">
        <v>7.0</v>
      </c>
    </row>
    <row r="9">
      <c r="A9" s="20">
        <v>46199.0</v>
      </c>
      <c r="C9" s="1">
        <v>16.0</v>
      </c>
      <c r="D9" s="1">
        <v>200.0</v>
      </c>
      <c r="E9" s="1">
        <v>374.0</v>
      </c>
      <c r="F9" s="1">
        <v>205.0</v>
      </c>
      <c r="G9" s="1">
        <v>377.0</v>
      </c>
      <c r="H9" s="1">
        <v>200.0</v>
      </c>
      <c r="I9" s="1">
        <v>363.0</v>
      </c>
      <c r="J9" s="11">
        <f t="shared" ref="J9:K9" si="7">AVERAGE(D9,F9,H9)</f>
        <v>201.6666667</v>
      </c>
      <c r="K9" s="26">
        <f t="shared" si="7"/>
        <v>371.3333333</v>
      </c>
      <c r="L9" s="26">
        <f t="shared" si="3"/>
        <v>495.8677686</v>
      </c>
      <c r="M9" s="1">
        <v>56.0</v>
      </c>
      <c r="N9" s="1">
        <v>30.0</v>
      </c>
      <c r="O9" s="1">
        <v>7.0</v>
      </c>
    </row>
    <row r="10">
      <c r="A10" s="20">
        <v>46213.0</v>
      </c>
      <c r="C10" s="1">
        <v>16.0</v>
      </c>
      <c r="D10" s="1">
        <v>240.0</v>
      </c>
      <c r="E10" s="1">
        <v>443.0</v>
      </c>
      <c r="F10" s="1">
        <v>220.0</v>
      </c>
      <c r="G10" s="1">
        <v>393.0</v>
      </c>
      <c r="H10" s="1">
        <v>225.0</v>
      </c>
      <c r="I10" s="1">
        <v>411.0</v>
      </c>
      <c r="J10" s="11">
        <f t="shared" ref="J10:K10" si="8">AVERAGE(D10,F10,H10)</f>
        <v>228.3333333</v>
      </c>
      <c r="K10" s="26">
        <f t="shared" si="8"/>
        <v>415.6666667</v>
      </c>
      <c r="L10" s="26">
        <f t="shared" si="3"/>
        <v>437.9562044</v>
      </c>
      <c r="M10" s="1">
        <v>54.0</v>
      </c>
      <c r="N10" s="1">
        <v>35.0</v>
      </c>
      <c r="O10" s="1">
        <v>6.8</v>
      </c>
    </row>
    <row r="11">
      <c r="A11" s="20">
        <v>46227.0</v>
      </c>
      <c r="C11" s="1">
        <v>16.0</v>
      </c>
      <c r="D11" s="1">
        <v>240.0</v>
      </c>
      <c r="E11" s="1">
        <v>446.0</v>
      </c>
      <c r="F11" s="1">
        <v>235.0</v>
      </c>
      <c r="G11" s="1">
        <v>439.0</v>
      </c>
      <c r="H11" s="1">
        <v>240.0</v>
      </c>
      <c r="I11" s="1">
        <v>447.0</v>
      </c>
      <c r="J11" s="11">
        <f t="shared" ref="J11:K11" si="9">AVERAGE(D11,F11,H11)</f>
        <v>238.3333333</v>
      </c>
      <c r="K11" s="26">
        <f t="shared" si="9"/>
        <v>444</v>
      </c>
      <c r="L11" s="26">
        <f t="shared" si="3"/>
        <v>419.5804196</v>
      </c>
      <c r="M11" s="1">
        <v>53.0</v>
      </c>
      <c r="N11" s="1">
        <v>31.0</v>
      </c>
      <c r="O11" s="1">
        <v>6.8</v>
      </c>
    </row>
    <row r="12">
      <c r="A12" s="12">
        <v>46241.0</v>
      </c>
      <c r="C12" s="1">
        <v>16.0</v>
      </c>
      <c r="D12" s="1">
        <v>270.0</v>
      </c>
      <c r="E12" s="1">
        <v>470.0</v>
      </c>
      <c r="F12" s="1">
        <v>280.0</v>
      </c>
      <c r="G12" s="1">
        <v>499.0</v>
      </c>
      <c r="H12" s="1">
        <v>275.0</v>
      </c>
      <c r="I12" s="1">
        <v>501.0</v>
      </c>
      <c r="J12" s="11">
        <f t="shared" ref="J12:K12" si="10">AVERAGE(D12,F12,H12)</f>
        <v>275</v>
      </c>
      <c r="K12" s="26">
        <f t="shared" si="10"/>
        <v>490</v>
      </c>
      <c r="L12" s="26">
        <f t="shared" si="3"/>
        <v>363.6363636</v>
      </c>
      <c r="M12" s="1">
        <v>52.0</v>
      </c>
      <c r="N12" s="1">
        <v>32.0</v>
      </c>
      <c r="O12" s="1">
        <v>7.1</v>
      </c>
    </row>
    <row r="13">
      <c r="A13" s="12">
        <v>46255.0</v>
      </c>
      <c r="C13" s="1">
        <v>16.0</v>
      </c>
      <c r="D13" s="1">
        <v>280.0</v>
      </c>
      <c r="E13" s="1">
        <v>512.0</v>
      </c>
      <c r="F13" s="1">
        <v>280.0</v>
      </c>
      <c r="G13" s="1">
        <v>504.0</v>
      </c>
      <c r="H13" s="1">
        <v>300.0</v>
      </c>
      <c r="I13" s="1">
        <v>541.0</v>
      </c>
      <c r="J13" s="11">
        <f t="shared" ref="J13:K13" si="11">AVERAGE(D13,F13,H13)</f>
        <v>286.6666667</v>
      </c>
      <c r="K13" s="26">
        <f t="shared" si="11"/>
        <v>519</v>
      </c>
      <c r="L13" s="26">
        <f t="shared" si="3"/>
        <v>348.8372093</v>
      </c>
      <c r="M13" s="1">
        <v>58.0</v>
      </c>
      <c r="N13" s="1">
        <v>30.0</v>
      </c>
      <c r="O13" s="1">
        <v>7.2</v>
      </c>
    </row>
    <row r="14">
      <c r="A14" s="12">
        <v>46269.0</v>
      </c>
      <c r="C14" s="1">
        <v>16.0</v>
      </c>
      <c r="D14" s="1">
        <v>318.0</v>
      </c>
      <c r="E14" s="1">
        <v>563.0</v>
      </c>
      <c r="F14" s="1">
        <v>342.0</v>
      </c>
      <c r="G14" s="1">
        <v>614.0</v>
      </c>
      <c r="H14" s="1">
        <v>344.0</v>
      </c>
      <c r="I14" s="1">
        <v>606.0</v>
      </c>
      <c r="J14" s="11">
        <f t="shared" ref="J14:K14" si="12">AVERAGE(D14,F14,H14)</f>
        <v>334.6666667</v>
      </c>
      <c r="K14" s="26">
        <f t="shared" si="12"/>
        <v>594.3333333</v>
      </c>
      <c r="L14" s="26">
        <f t="shared" si="3"/>
        <v>298.8047809</v>
      </c>
      <c r="M14" s="1">
        <v>53.0</v>
      </c>
      <c r="N14" s="1">
        <v>31.0</v>
      </c>
      <c r="O14" s="1">
        <v>7.3</v>
      </c>
    </row>
    <row r="15">
      <c r="A15" s="12">
        <v>46282.0</v>
      </c>
      <c r="C15" s="1">
        <v>16.0</v>
      </c>
      <c r="D15" s="1">
        <v>320.0</v>
      </c>
      <c r="E15" s="1">
        <v>566.0</v>
      </c>
      <c r="F15" s="1">
        <v>320.0</v>
      </c>
      <c r="G15" s="1">
        <v>583.0</v>
      </c>
      <c r="H15" s="1">
        <v>315.0</v>
      </c>
      <c r="I15" s="1">
        <v>580.0</v>
      </c>
      <c r="J15" s="11">
        <f t="shared" ref="J15:K15" si="13">AVERAGE(D15,F15,H15)</f>
        <v>318.3333333</v>
      </c>
      <c r="K15" s="26">
        <f t="shared" si="13"/>
        <v>576.3333333</v>
      </c>
      <c r="L15" s="26">
        <f t="shared" si="3"/>
        <v>314.1361257</v>
      </c>
      <c r="M15" s="1">
        <v>51.0</v>
      </c>
      <c r="N15" s="1">
        <v>30.0</v>
      </c>
      <c r="O15" s="1">
        <v>7.1</v>
      </c>
    </row>
    <row r="16">
      <c r="J16" s="11"/>
      <c r="K16" s="26"/>
      <c r="L16" s="26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4.75"/>
    <col customWidth="1" min="2" max="2" width="10.63"/>
    <col customWidth="1" min="3" max="3" width="12.38"/>
    <col customWidth="1" min="4" max="4" width="12.88"/>
    <col customWidth="1" min="5" max="5" width="11.75"/>
    <col customWidth="1" min="6" max="6" width="13.38"/>
    <col customWidth="1" min="7" max="7" width="11.75"/>
    <col customWidth="1" min="8" max="8" width="19.38"/>
    <col customWidth="1" min="9" max="9" width="13.38"/>
    <col customWidth="1" min="10" max="10" width="14.13"/>
    <col customWidth="1" min="11" max="11" width="13.88"/>
    <col customWidth="1" min="12" max="12" width="13.75"/>
  </cols>
  <sheetData>
    <row r="1">
      <c r="A1" s="1" t="s">
        <v>7</v>
      </c>
      <c r="H1" s="10"/>
      <c r="I1" s="10"/>
      <c r="J1" s="10"/>
      <c r="K1" s="10"/>
      <c r="L1" s="10"/>
      <c r="M1" s="10"/>
      <c r="N1" s="10"/>
    </row>
    <row r="2" ht="53.25" customHeight="1">
      <c r="A2" s="6" t="s">
        <v>3</v>
      </c>
      <c r="B2" s="6" t="s">
        <v>4</v>
      </c>
      <c r="C2" s="7" t="s">
        <v>5</v>
      </c>
      <c r="D2" s="8" t="s">
        <v>8</v>
      </c>
      <c r="E2" s="8" t="s">
        <v>9</v>
      </c>
      <c r="F2" s="8" t="s">
        <v>10</v>
      </c>
      <c r="G2" s="8" t="s">
        <v>11</v>
      </c>
      <c r="H2" s="8" t="s">
        <v>12</v>
      </c>
      <c r="I2" s="8" t="s">
        <v>13</v>
      </c>
      <c r="J2" s="8" t="s">
        <v>14</v>
      </c>
      <c r="K2" s="8" t="s">
        <v>15</v>
      </c>
      <c r="L2" s="8" t="s">
        <v>16</v>
      </c>
      <c r="M2" s="8" t="s">
        <v>17</v>
      </c>
      <c r="N2" s="8" t="s">
        <v>18</v>
      </c>
      <c r="O2" s="8" t="s">
        <v>19</v>
      </c>
    </row>
    <row r="3">
      <c r="A3" s="20"/>
      <c r="B3" s="1"/>
      <c r="C3" s="1"/>
      <c r="D3" s="1"/>
      <c r="E3" s="1"/>
      <c r="F3" s="1"/>
      <c r="G3" s="1"/>
      <c r="H3" s="21"/>
      <c r="I3" s="21"/>
      <c r="J3" s="22"/>
      <c r="K3" s="23"/>
      <c r="L3" s="24"/>
      <c r="M3" s="21"/>
      <c r="N3" s="21"/>
      <c r="O3" s="1"/>
    </row>
    <row r="4">
      <c r="A4" s="25" t="s">
        <v>23</v>
      </c>
      <c r="B4" s="27"/>
      <c r="C4" s="27"/>
      <c r="D4" s="27"/>
      <c r="E4" s="27"/>
      <c r="F4" s="27"/>
      <c r="G4" s="27"/>
      <c r="H4" s="27"/>
      <c r="I4" s="27"/>
      <c r="J4" s="28"/>
      <c r="K4" s="29"/>
      <c r="L4" s="29"/>
      <c r="M4" s="27"/>
      <c r="N4" s="27"/>
      <c r="O4" s="27"/>
    </row>
    <row r="5">
      <c r="A5" s="20">
        <v>46227.0</v>
      </c>
      <c r="C5" s="1">
        <v>6.0</v>
      </c>
      <c r="D5" s="1">
        <v>15.0</v>
      </c>
      <c r="E5" s="1">
        <v>49.0</v>
      </c>
      <c r="F5" s="1">
        <v>13.0</v>
      </c>
      <c r="G5" s="1">
        <v>46.0</v>
      </c>
      <c r="H5" s="21">
        <v>14.0</v>
      </c>
      <c r="I5" s="21">
        <v>43.0</v>
      </c>
      <c r="J5" s="22">
        <f t="shared" ref="J5:K5" si="1">(D5+F5+H5)/3</f>
        <v>14</v>
      </c>
      <c r="K5" s="23">
        <f t="shared" si="1"/>
        <v>46</v>
      </c>
      <c r="L5" s="24">
        <f t="shared" ref="L5:L14" si="3">(1000/J5)*100</f>
        <v>7142.857143</v>
      </c>
      <c r="M5" s="21">
        <v>53.0</v>
      </c>
      <c r="N5" s="21">
        <v>31.0</v>
      </c>
      <c r="O5" s="1">
        <v>6.8</v>
      </c>
    </row>
    <row r="6">
      <c r="A6" s="12">
        <v>46241.0</v>
      </c>
      <c r="C6" s="1">
        <v>6.0</v>
      </c>
      <c r="D6" s="1">
        <v>32.0</v>
      </c>
      <c r="E6" s="1">
        <v>73.0</v>
      </c>
      <c r="F6" s="1">
        <v>34.0</v>
      </c>
      <c r="G6" s="1">
        <v>72.0</v>
      </c>
      <c r="H6" s="21">
        <v>34.0</v>
      </c>
      <c r="I6" s="21">
        <v>71.0</v>
      </c>
      <c r="J6" s="22">
        <f t="shared" ref="J6:K6" si="2">(D6+F6+H6)/3</f>
        <v>33.33333333</v>
      </c>
      <c r="K6" s="23">
        <f t="shared" si="2"/>
        <v>72</v>
      </c>
      <c r="L6" s="24">
        <f t="shared" si="3"/>
        <v>3000</v>
      </c>
      <c r="M6" s="21">
        <v>52.0</v>
      </c>
      <c r="N6" s="21">
        <v>32.0</v>
      </c>
      <c r="O6" s="1">
        <v>7.1</v>
      </c>
    </row>
    <row r="7">
      <c r="A7" s="12">
        <v>46255.0</v>
      </c>
      <c r="B7" s="1" t="s">
        <v>34</v>
      </c>
      <c r="C7" s="32" t="s">
        <v>35</v>
      </c>
      <c r="D7" s="1">
        <v>13.0</v>
      </c>
      <c r="E7" s="1">
        <v>41.0</v>
      </c>
      <c r="F7" s="1">
        <v>12.5</v>
      </c>
      <c r="G7" s="1">
        <v>40.0</v>
      </c>
      <c r="H7" s="21">
        <v>14.0</v>
      </c>
      <c r="I7" s="21">
        <v>40.0</v>
      </c>
      <c r="J7" s="22">
        <f t="shared" ref="J7:K7" si="4">(D7+F7+H7)/3</f>
        <v>13.16666667</v>
      </c>
      <c r="K7" s="23">
        <f t="shared" si="4"/>
        <v>40.33333333</v>
      </c>
      <c r="L7" s="24">
        <f t="shared" si="3"/>
        <v>7594.936709</v>
      </c>
      <c r="M7" s="21">
        <v>58.0</v>
      </c>
      <c r="N7" s="21">
        <v>30.0</v>
      </c>
      <c r="O7" s="1">
        <v>7.2</v>
      </c>
    </row>
    <row r="8">
      <c r="A8" s="12">
        <v>46255.0</v>
      </c>
      <c r="B8" s="1" t="s">
        <v>41</v>
      </c>
      <c r="C8" s="32" t="s">
        <v>42</v>
      </c>
      <c r="D8" s="1">
        <v>38.0</v>
      </c>
      <c r="E8" s="1">
        <v>91.0</v>
      </c>
      <c r="F8" s="1">
        <v>36.0</v>
      </c>
      <c r="G8" s="1">
        <v>84.0</v>
      </c>
      <c r="H8" s="21">
        <v>34.0</v>
      </c>
      <c r="I8" s="21">
        <v>83.0</v>
      </c>
      <c r="J8" s="22">
        <f t="shared" ref="J8:K8" si="5">(D8+F8+H8)/3</f>
        <v>36</v>
      </c>
      <c r="K8" s="23">
        <f t="shared" si="5"/>
        <v>86</v>
      </c>
      <c r="L8" s="24">
        <f t="shared" si="3"/>
        <v>2777.777778</v>
      </c>
      <c r="M8" s="21">
        <v>58.0</v>
      </c>
      <c r="N8" s="21">
        <v>30.0</v>
      </c>
      <c r="O8" s="1">
        <v>7.2</v>
      </c>
    </row>
    <row r="9">
      <c r="A9" s="12">
        <v>46269.0</v>
      </c>
      <c r="B9" s="1" t="s">
        <v>46</v>
      </c>
      <c r="C9" s="32" t="s">
        <v>35</v>
      </c>
      <c r="D9" s="1">
        <v>9.0</v>
      </c>
      <c r="E9" s="1">
        <v>35.0</v>
      </c>
      <c r="F9" s="1">
        <v>10.0</v>
      </c>
      <c r="G9" s="1">
        <v>35.0</v>
      </c>
      <c r="H9" s="21">
        <v>9.0</v>
      </c>
      <c r="I9" s="21">
        <v>33.0</v>
      </c>
      <c r="J9" s="22">
        <f t="shared" ref="J9:K9" si="6">(D9+F9+H9)/3</f>
        <v>9.333333333</v>
      </c>
      <c r="K9" s="23">
        <f t="shared" si="6"/>
        <v>34.33333333</v>
      </c>
      <c r="L9" s="24">
        <f t="shared" si="3"/>
        <v>10714.28571</v>
      </c>
      <c r="M9" s="21">
        <v>53.0</v>
      </c>
      <c r="N9" s="21">
        <v>31.0</v>
      </c>
      <c r="O9" s="1">
        <v>7.3</v>
      </c>
    </row>
    <row r="10">
      <c r="A10" s="12">
        <v>46269.0</v>
      </c>
      <c r="B10" s="1" t="s">
        <v>41</v>
      </c>
      <c r="C10" s="1">
        <v>9.0</v>
      </c>
      <c r="D10" s="1">
        <v>29.0</v>
      </c>
      <c r="E10" s="1">
        <v>63.0</v>
      </c>
      <c r="F10" s="1">
        <v>28.0</v>
      </c>
      <c r="G10" s="1">
        <v>62.0</v>
      </c>
      <c r="H10" s="21">
        <v>28.0</v>
      </c>
      <c r="I10" s="21">
        <v>63.0</v>
      </c>
      <c r="J10" s="22">
        <f t="shared" ref="J10:K10" si="7">(D10+F10+H10)/3</f>
        <v>28.33333333</v>
      </c>
      <c r="K10" s="23">
        <f t="shared" si="7"/>
        <v>62.66666667</v>
      </c>
      <c r="L10" s="24">
        <f t="shared" si="3"/>
        <v>3529.411765</v>
      </c>
      <c r="M10" s="21">
        <v>53.0</v>
      </c>
      <c r="N10" s="21">
        <v>31.0</v>
      </c>
      <c r="O10" s="1">
        <v>7.3</v>
      </c>
    </row>
    <row r="11">
      <c r="A11" s="12">
        <v>46269.0</v>
      </c>
      <c r="B11" s="1" t="s">
        <v>51</v>
      </c>
      <c r="C11" s="1">
        <v>12.0</v>
      </c>
      <c r="D11" s="1">
        <v>55.0</v>
      </c>
      <c r="E11" s="1">
        <v>109.0</v>
      </c>
      <c r="F11" s="1">
        <v>60.0</v>
      </c>
      <c r="G11" s="1">
        <v>116.0</v>
      </c>
      <c r="H11" s="21">
        <v>58.0</v>
      </c>
      <c r="I11" s="21">
        <v>116.0</v>
      </c>
      <c r="J11" s="22">
        <f t="shared" ref="J11:K11" si="8">(D11+F11+H11)/3</f>
        <v>57.66666667</v>
      </c>
      <c r="K11" s="23">
        <f t="shared" si="8"/>
        <v>113.6666667</v>
      </c>
      <c r="L11" s="24">
        <f t="shared" si="3"/>
        <v>1734.104046</v>
      </c>
      <c r="M11" s="21">
        <v>53.0</v>
      </c>
      <c r="N11" s="21">
        <v>31.0</v>
      </c>
      <c r="O11" s="1">
        <v>7.3</v>
      </c>
    </row>
    <row r="12">
      <c r="A12" s="12">
        <v>46282.0</v>
      </c>
      <c r="B12" s="1" t="s">
        <v>46</v>
      </c>
      <c r="C12" s="1">
        <v>6.0</v>
      </c>
      <c r="D12" s="1">
        <v>21.0</v>
      </c>
      <c r="E12" s="1">
        <v>55.0</v>
      </c>
      <c r="F12" s="1">
        <v>20.0</v>
      </c>
      <c r="G12" s="1">
        <v>49.0</v>
      </c>
      <c r="H12" s="21">
        <v>20.0</v>
      </c>
      <c r="I12" s="21">
        <v>54.0</v>
      </c>
      <c r="J12" s="22">
        <f t="shared" ref="J12:K12" si="9">(D12+F12+H12)/3</f>
        <v>20.33333333</v>
      </c>
      <c r="K12" s="23">
        <f t="shared" si="9"/>
        <v>52.66666667</v>
      </c>
      <c r="L12" s="24">
        <f t="shared" si="3"/>
        <v>4918.032787</v>
      </c>
      <c r="M12" s="21">
        <v>51.0</v>
      </c>
      <c r="N12" s="21">
        <v>30.0</v>
      </c>
      <c r="O12" s="1">
        <v>7.1</v>
      </c>
    </row>
    <row r="13">
      <c r="A13" s="12">
        <v>46282.0</v>
      </c>
      <c r="B13" s="1" t="s">
        <v>41</v>
      </c>
      <c r="C13" s="1">
        <v>9.0</v>
      </c>
      <c r="D13" s="1">
        <v>40.0</v>
      </c>
      <c r="E13" s="1">
        <v>63.0</v>
      </c>
      <c r="F13" s="1">
        <v>46.0</v>
      </c>
      <c r="G13" s="1">
        <v>77.0</v>
      </c>
      <c r="H13" s="21">
        <v>50.0</v>
      </c>
      <c r="I13" s="21">
        <v>75.0</v>
      </c>
      <c r="J13" s="22">
        <f t="shared" ref="J13:K13" si="10">(D13+F13+H13)/3</f>
        <v>45.33333333</v>
      </c>
      <c r="K13" s="23">
        <f t="shared" si="10"/>
        <v>71.66666667</v>
      </c>
      <c r="L13" s="24">
        <f t="shared" si="3"/>
        <v>2205.882353</v>
      </c>
      <c r="M13" s="21">
        <v>51.0</v>
      </c>
      <c r="N13" s="21">
        <v>30.0</v>
      </c>
      <c r="O13" s="1">
        <v>7.1</v>
      </c>
    </row>
    <row r="14">
      <c r="A14" s="12">
        <v>46282.0</v>
      </c>
      <c r="B14" s="1" t="s">
        <v>20</v>
      </c>
      <c r="C14" s="1">
        <v>12.0</v>
      </c>
      <c r="D14" s="1">
        <v>76.0</v>
      </c>
      <c r="E14" s="1">
        <v>137.0</v>
      </c>
      <c r="F14" s="1">
        <v>75.0</v>
      </c>
      <c r="G14" s="1">
        <v>121.0</v>
      </c>
      <c r="H14" s="21">
        <v>80.0</v>
      </c>
      <c r="I14" s="21">
        <v>123.0</v>
      </c>
      <c r="J14" s="22">
        <f t="shared" ref="J14:K14" si="11">(D14+F14+H14)/3</f>
        <v>77</v>
      </c>
      <c r="K14" s="23">
        <f t="shared" si="11"/>
        <v>127</v>
      </c>
      <c r="L14" s="24">
        <f t="shared" si="3"/>
        <v>1298.701299</v>
      </c>
      <c r="M14" s="21">
        <v>51.0</v>
      </c>
      <c r="N14" s="21">
        <v>30.0</v>
      </c>
      <c r="O14" s="1">
        <v>7.1</v>
      </c>
    </row>
    <row r="15">
      <c r="H15" s="10"/>
      <c r="I15" s="10"/>
      <c r="J15" s="22"/>
      <c r="K15" s="23"/>
      <c r="L15" s="24"/>
      <c r="M15" s="10"/>
      <c r="N15" s="10"/>
    </row>
    <row r="16">
      <c r="H16" s="10"/>
      <c r="I16" s="10"/>
      <c r="J16" s="22"/>
      <c r="K16" s="23"/>
      <c r="L16" s="24"/>
      <c r="M16" s="10"/>
      <c r="N16" s="10"/>
    </row>
    <row r="17">
      <c r="H17" s="10"/>
      <c r="I17" s="10"/>
      <c r="J17" s="22"/>
      <c r="K17" s="23"/>
      <c r="L17" s="24"/>
      <c r="M17" s="10"/>
      <c r="N17" s="10"/>
    </row>
    <row r="18">
      <c r="H18" s="10"/>
      <c r="I18" s="10"/>
      <c r="J18" s="22"/>
      <c r="K18" s="23"/>
      <c r="L18" s="24"/>
      <c r="M18" s="10"/>
      <c r="N18" s="10"/>
    </row>
    <row r="19">
      <c r="H19" s="10"/>
      <c r="I19" s="10"/>
      <c r="J19" s="22"/>
      <c r="K19" s="23"/>
      <c r="L19" s="24"/>
      <c r="M19" s="10"/>
      <c r="N19" s="10"/>
    </row>
    <row r="20">
      <c r="H20" s="10"/>
      <c r="I20" s="10"/>
      <c r="J20" s="22"/>
      <c r="K20" s="23"/>
      <c r="L20" s="24"/>
      <c r="M20" s="10"/>
      <c r="N20" s="10"/>
    </row>
    <row r="21">
      <c r="H21" s="10"/>
      <c r="I21" s="10"/>
      <c r="J21" s="10"/>
      <c r="K21" s="10"/>
      <c r="L21" s="10"/>
      <c r="M21" s="10"/>
      <c r="N21" s="10"/>
    </row>
    <row r="22">
      <c r="H22" s="10"/>
      <c r="I22" s="10"/>
      <c r="J22" s="10"/>
      <c r="K22" s="10"/>
      <c r="L22" s="10"/>
      <c r="M22" s="10"/>
      <c r="N22" s="10"/>
    </row>
    <row r="23">
      <c r="H23" s="10"/>
      <c r="I23" s="10"/>
      <c r="J23" s="10"/>
      <c r="K23" s="10"/>
      <c r="L23" s="10"/>
      <c r="M23" s="10"/>
      <c r="N23" s="10"/>
    </row>
    <row r="24">
      <c r="H24" s="10"/>
      <c r="I24" s="10"/>
      <c r="J24" s="10"/>
      <c r="K24" s="10"/>
      <c r="L24" s="10"/>
      <c r="M24" s="10"/>
      <c r="N24" s="10"/>
    </row>
    <row r="25">
      <c r="H25" s="10"/>
      <c r="I25" s="10"/>
      <c r="J25" s="10"/>
      <c r="K25" s="10"/>
      <c r="L25" s="10"/>
      <c r="M25" s="10"/>
      <c r="N25" s="10"/>
    </row>
    <row r="26">
      <c r="H26" s="10"/>
      <c r="I26" s="10"/>
      <c r="J26" s="10"/>
      <c r="K26" s="10"/>
      <c r="L26" s="10"/>
      <c r="M26" s="10"/>
      <c r="N26" s="10"/>
    </row>
    <row r="27">
      <c r="H27" s="10"/>
      <c r="I27" s="10"/>
      <c r="J27" s="10"/>
      <c r="K27" s="10"/>
      <c r="L27" s="10"/>
      <c r="M27" s="10"/>
      <c r="N27" s="10"/>
    </row>
    <row r="28">
      <c r="H28" s="10"/>
      <c r="I28" s="10"/>
      <c r="J28" s="10"/>
      <c r="K28" s="10"/>
      <c r="L28" s="10"/>
      <c r="M28" s="10"/>
      <c r="N28" s="10"/>
    </row>
    <row r="29">
      <c r="H29" s="10"/>
      <c r="I29" s="10"/>
      <c r="J29" s="10"/>
      <c r="K29" s="10"/>
      <c r="L29" s="10"/>
      <c r="M29" s="10"/>
      <c r="N29" s="10"/>
    </row>
    <row r="30">
      <c r="H30" s="10"/>
      <c r="I30" s="10"/>
      <c r="J30" s="10"/>
      <c r="K30" s="10"/>
      <c r="L30" s="10"/>
      <c r="M30" s="10"/>
      <c r="N30" s="10"/>
    </row>
    <row r="31">
      <c r="H31" s="10"/>
      <c r="I31" s="10"/>
      <c r="J31" s="10"/>
      <c r="K31" s="10"/>
      <c r="L31" s="10"/>
      <c r="M31" s="10"/>
      <c r="N31" s="10"/>
    </row>
    <row r="32">
      <c r="H32" s="10"/>
      <c r="I32" s="10"/>
      <c r="J32" s="10"/>
      <c r="K32" s="10"/>
      <c r="L32" s="10"/>
      <c r="M32" s="10"/>
      <c r="N32" s="10"/>
    </row>
    <row r="33">
      <c r="H33" s="10"/>
      <c r="I33" s="10"/>
      <c r="J33" s="10"/>
      <c r="K33" s="10"/>
      <c r="L33" s="10"/>
      <c r="M33" s="10"/>
      <c r="N33" s="10"/>
    </row>
    <row r="34">
      <c r="H34" s="10"/>
      <c r="I34" s="10"/>
      <c r="J34" s="10"/>
      <c r="K34" s="10"/>
      <c r="L34" s="10"/>
      <c r="M34" s="10"/>
      <c r="N34" s="10"/>
    </row>
    <row r="35">
      <c r="H35" s="10"/>
      <c r="I35" s="10"/>
      <c r="J35" s="10"/>
      <c r="K35" s="10"/>
      <c r="L35" s="10"/>
      <c r="M35" s="10"/>
      <c r="N35" s="10"/>
    </row>
    <row r="36">
      <c r="H36" s="10"/>
      <c r="I36" s="10"/>
      <c r="J36" s="10"/>
      <c r="K36" s="10"/>
      <c r="L36" s="10"/>
      <c r="M36" s="10"/>
      <c r="N36" s="10"/>
    </row>
    <row r="37">
      <c r="H37" s="10"/>
      <c r="I37" s="10"/>
      <c r="J37" s="10"/>
      <c r="K37" s="10"/>
      <c r="L37" s="10"/>
      <c r="M37" s="10"/>
      <c r="N37" s="10"/>
    </row>
    <row r="38">
      <c r="H38" s="10"/>
      <c r="I38" s="10"/>
      <c r="J38" s="10"/>
      <c r="K38" s="10"/>
      <c r="L38" s="10"/>
      <c r="M38" s="10"/>
      <c r="N38" s="10"/>
    </row>
    <row r="39">
      <c r="H39" s="10"/>
      <c r="I39" s="10"/>
      <c r="J39" s="10"/>
      <c r="K39" s="10"/>
      <c r="L39" s="10"/>
      <c r="M39" s="10"/>
      <c r="N39" s="10"/>
    </row>
    <row r="40">
      <c r="H40" s="10"/>
      <c r="I40" s="10"/>
      <c r="J40" s="10"/>
      <c r="K40" s="10"/>
      <c r="L40" s="10"/>
      <c r="M40" s="10"/>
      <c r="N40" s="10"/>
    </row>
    <row r="41">
      <c r="H41" s="10"/>
      <c r="I41" s="10"/>
      <c r="J41" s="10"/>
      <c r="K41" s="10"/>
      <c r="L41" s="10"/>
      <c r="M41" s="10"/>
      <c r="N41" s="10"/>
    </row>
    <row r="42">
      <c r="H42" s="10"/>
      <c r="I42" s="10"/>
      <c r="J42" s="10"/>
      <c r="K42" s="10"/>
      <c r="L42" s="10"/>
      <c r="M42" s="10"/>
      <c r="N42" s="10"/>
    </row>
    <row r="43">
      <c r="H43" s="10"/>
      <c r="I43" s="10"/>
      <c r="J43" s="10"/>
      <c r="K43" s="10"/>
      <c r="L43" s="10"/>
      <c r="M43" s="10"/>
      <c r="N43" s="10"/>
    </row>
    <row r="44">
      <c r="H44" s="10"/>
      <c r="I44" s="10"/>
      <c r="J44" s="10"/>
      <c r="K44" s="10"/>
      <c r="L44" s="10"/>
      <c r="M44" s="10"/>
      <c r="N44" s="10"/>
    </row>
    <row r="45">
      <c r="H45" s="10"/>
      <c r="I45" s="10"/>
      <c r="J45" s="10"/>
      <c r="K45" s="10"/>
      <c r="L45" s="10"/>
      <c r="M45" s="10"/>
      <c r="N45" s="10"/>
    </row>
    <row r="46">
      <c r="H46" s="10"/>
      <c r="I46" s="10"/>
      <c r="J46" s="10"/>
      <c r="K46" s="10"/>
      <c r="L46" s="10"/>
      <c r="M46" s="10"/>
      <c r="N46" s="10"/>
    </row>
    <row r="47">
      <c r="H47" s="10"/>
      <c r="I47" s="10"/>
      <c r="J47" s="10"/>
      <c r="K47" s="10"/>
      <c r="L47" s="10"/>
      <c r="M47" s="10"/>
      <c r="N47" s="10"/>
    </row>
    <row r="48">
      <c r="H48" s="10"/>
      <c r="I48" s="10"/>
      <c r="J48" s="10"/>
      <c r="K48" s="10"/>
      <c r="L48" s="10"/>
      <c r="M48" s="10"/>
      <c r="N48" s="10"/>
    </row>
    <row r="49">
      <c r="H49" s="10"/>
      <c r="I49" s="10"/>
      <c r="J49" s="10"/>
      <c r="K49" s="10"/>
      <c r="L49" s="10"/>
      <c r="M49" s="10"/>
      <c r="N49" s="10"/>
    </row>
    <row r="50">
      <c r="H50" s="10"/>
      <c r="I50" s="10"/>
      <c r="J50" s="10"/>
      <c r="K50" s="10"/>
      <c r="L50" s="10"/>
      <c r="M50" s="10"/>
      <c r="N50" s="10"/>
    </row>
    <row r="51">
      <c r="H51" s="10"/>
      <c r="I51" s="10"/>
      <c r="J51" s="10"/>
      <c r="K51" s="10"/>
      <c r="L51" s="10"/>
      <c r="M51" s="10"/>
      <c r="N51" s="10"/>
    </row>
    <row r="52">
      <c r="H52" s="10"/>
      <c r="I52" s="10"/>
      <c r="J52" s="10"/>
      <c r="K52" s="10"/>
      <c r="L52" s="10"/>
      <c r="M52" s="10"/>
      <c r="N52" s="10"/>
    </row>
    <row r="53">
      <c r="H53" s="10"/>
      <c r="I53" s="10"/>
      <c r="J53" s="10"/>
      <c r="K53" s="10"/>
      <c r="L53" s="10"/>
      <c r="M53" s="10"/>
      <c r="N53" s="10"/>
    </row>
    <row r="54">
      <c r="H54" s="10"/>
      <c r="I54" s="10"/>
      <c r="J54" s="10"/>
      <c r="K54" s="10"/>
      <c r="L54" s="10"/>
      <c r="M54" s="10"/>
      <c r="N54" s="10"/>
    </row>
    <row r="55">
      <c r="H55" s="10"/>
      <c r="I55" s="10"/>
      <c r="J55" s="10"/>
      <c r="K55" s="10"/>
      <c r="L55" s="10"/>
      <c r="M55" s="10"/>
      <c r="N55" s="10"/>
    </row>
    <row r="56">
      <c r="H56" s="10"/>
      <c r="I56" s="10"/>
      <c r="J56" s="10"/>
      <c r="K56" s="10"/>
      <c r="L56" s="10"/>
      <c r="M56" s="10"/>
      <c r="N56" s="10"/>
    </row>
    <row r="57">
      <c r="H57" s="10"/>
      <c r="I57" s="10"/>
      <c r="J57" s="10"/>
      <c r="K57" s="10"/>
      <c r="L57" s="10"/>
      <c r="M57" s="10"/>
      <c r="N57" s="10"/>
    </row>
    <row r="58">
      <c r="H58" s="10"/>
      <c r="I58" s="10"/>
      <c r="J58" s="10"/>
      <c r="K58" s="10"/>
      <c r="L58" s="10"/>
      <c r="M58" s="10"/>
      <c r="N58" s="10"/>
    </row>
    <row r="59">
      <c r="H59" s="10"/>
      <c r="I59" s="10"/>
      <c r="J59" s="10"/>
      <c r="K59" s="10"/>
      <c r="L59" s="10"/>
      <c r="M59" s="10"/>
      <c r="N59" s="10"/>
    </row>
    <row r="60">
      <c r="H60" s="10"/>
      <c r="I60" s="10"/>
      <c r="J60" s="10"/>
      <c r="K60" s="10"/>
      <c r="L60" s="10"/>
      <c r="M60" s="10"/>
      <c r="N60" s="10"/>
    </row>
    <row r="61">
      <c r="H61" s="10"/>
      <c r="I61" s="10"/>
      <c r="J61" s="10"/>
      <c r="K61" s="10"/>
      <c r="L61" s="10"/>
      <c r="M61" s="10"/>
      <c r="N61" s="10"/>
    </row>
    <row r="62">
      <c r="H62" s="10"/>
      <c r="I62" s="10"/>
      <c r="J62" s="10"/>
      <c r="K62" s="10"/>
      <c r="L62" s="10"/>
      <c r="M62" s="10"/>
      <c r="N62" s="10"/>
    </row>
    <row r="63">
      <c r="H63" s="10"/>
      <c r="I63" s="10"/>
      <c r="J63" s="10"/>
      <c r="K63" s="10"/>
      <c r="L63" s="10"/>
      <c r="M63" s="10"/>
      <c r="N63" s="10"/>
    </row>
    <row r="64">
      <c r="H64" s="10"/>
      <c r="I64" s="10"/>
      <c r="J64" s="10"/>
      <c r="K64" s="10"/>
      <c r="L64" s="10"/>
      <c r="M64" s="10"/>
      <c r="N64" s="10"/>
    </row>
    <row r="65">
      <c r="H65" s="10"/>
      <c r="I65" s="10"/>
      <c r="J65" s="10"/>
      <c r="K65" s="10"/>
      <c r="L65" s="10"/>
      <c r="M65" s="10"/>
      <c r="N65" s="10"/>
    </row>
    <row r="66">
      <c r="H66" s="10"/>
      <c r="I66" s="10"/>
      <c r="J66" s="10"/>
      <c r="K66" s="10"/>
      <c r="L66" s="10"/>
      <c r="M66" s="10"/>
      <c r="N66" s="10"/>
    </row>
    <row r="67">
      <c r="H67" s="10"/>
      <c r="I67" s="10"/>
      <c r="J67" s="10"/>
      <c r="K67" s="10"/>
      <c r="L67" s="10"/>
      <c r="M67" s="10"/>
      <c r="N67" s="10"/>
    </row>
    <row r="68">
      <c r="H68" s="10"/>
      <c r="I68" s="10"/>
      <c r="J68" s="10"/>
      <c r="K68" s="10"/>
      <c r="L68" s="10"/>
      <c r="M68" s="10"/>
      <c r="N68" s="10"/>
    </row>
    <row r="69">
      <c r="H69" s="10"/>
      <c r="I69" s="10"/>
      <c r="J69" s="10"/>
      <c r="K69" s="10"/>
      <c r="L69" s="10"/>
      <c r="M69" s="10"/>
      <c r="N69" s="10"/>
    </row>
    <row r="70">
      <c r="H70" s="10"/>
      <c r="I70" s="10"/>
      <c r="J70" s="10"/>
      <c r="K70" s="10"/>
      <c r="L70" s="10"/>
      <c r="M70" s="10"/>
      <c r="N70" s="10"/>
    </row>
    <row r="71">
      <c r="H71" s="10"/>
      <c r="I71" s="10"/>
      <c r="J71" s="10"/>
      <c r="K71" s="10"/>
      <c r="L71" s="10"/>
      <c r="M71" s="10"/>
      <c r="N71" s="10"/>
    </row>
    <row r="72">
      <c r="H72" s="10"/>
      <c r="I72" s="10"/>
      <c r="J72" s="10"/>
      <c r="K72" s="10"/>
      <c r="L72" s="10"/>
      <c r="M72" s="10"/>
      <c r="N72" s="10"/>
    </row>
    <row r="73">
      <c r="H73" s="10"/>
      <c r="I73" s="10"/>
      <c r="J73" s="10"/>
      <c r="K73" s="10"/>
      <c r="L73" s="10"/>
      <c r="M73" s="10"/>
      <c r="N73" s="10"/>
    </row>
    <row r="74">
      <c r="H74" s="10"/>
      <c r="I74" s="10"/>
      <c r="J74" s="10"/>
      <c r="K74" s="10"/>
      <c r="L74" s="10"/>
      <c r="M74" s="10"/>
      <c r="N74" s="10"/>
    </row>
    <row r="75">
      <c r="H75" s="10"/>
      <c r="I75" s="10"/>
      <c r="J75" s="10"/>
      <c r="K75" s="10"/>
      <c r="L75" s="10"/>
      <c r="M75" s="10"/>
      <c r="N75" s="10"/>
    </row>
    <row r="76">
      <c r="H76" s="10"/>
      <c r="I76" s="10"/>
      <c r="J76" s="10"/>
      <c r="K76" s="10"/>
      <c r="L76" s="10"/>
      <c r="M76" s="10"/>
      <c r="N76" s="10"/>
    </row>
    <row r="77">
      <c r="H77" s="10"/>
      <c r="I77" s="10"/>
      <c r="J77" s="10"/>
      <c r="K77" s="10"/>
      <c r="L77" s="10"/>
      <c r="M77" s="10"/>
      <c r="N77" s="10"/>
    </row>
    <row r="78">
      <c r="H78" s="10"/>
      <c r="I78" s="10"/>
      <c r="J78" s="10"/>
      <c r="K78" s="10"/>
      <c r="L78" s="10"/>
      <c r="M78" s="10"/>
      <c r="N78" s="10"/>
    </row>
    <row r="79">
      <c r="H79" s="10"/>
      <c r="I79" s="10"/>
      <c r="J79" s="10"/>
      <c r="K79" s="10"/>
      <c r="L79" s="10"/>
      <c r="M79" s="10"/>
      <c r="N79" s="10"/>
    </row>
    <row r="80">
      <c r="H80" s="10"/>
      <c r="I80" s="10"/>
      <c r="J80" s="10"/>
      <c r="K80" s="10"/>
      <c r="L80" s="10"/>
      <c r="M80" s="10"/>
      <c r="N80" s="10"/>
    </row>
    <row r="81">
      <c r="H81" s="10"/>
      <c r="I81" s="10"/>
      <c r="J81" s="10"/>
      <c r="K81" s="10"/>
      <c r="L81" s="10"/>
      <c r="M81" s="10"/>
      <c r="N81" s="10"/>
    </row>
    <row r="82">
      <c r="H82" s="10"/>
      <c r="I82" s="10"/>
      <c r="J82" s="10"/>
      <c r="K82" s="10"/>
      <c r="L82" s="10"/>
      <c r="M82" s="10"/>
      <c r="N82" s="10"/>
    </row>
    <row r="83">
      <c r="H83" s="10"/>
      <c r="I83" s="10"/>
      <c r="J83" s="10"/>
      <c r="K83" s="10"/>
      <c r="L83" s="10"/>
      <c r="M83" s="10"/>
      <c r="N83" s="10"/>
    </row>
    <row r="84">
      <c r="H84" s="10"/>
      <c r="I84" s="10"/>
      <c r="J84" s="10"/>
      <c r="K84" s="10"/>
      <c r="L84" s="10"/>
      <c r="M84" s="10"/>
      <c r="N84" s="10"/>
    </row>
    <row r="85">
      <c r="H85" s="10"/>
      <c r="I85" s="10"/>
      <c r="J85" s="10"/>
      <c r="K85" s="10"/>
      <c r="L85" s="10"/>
      <c r="M85" s="10"/>
      <c r="N85" s="10"/>
    </row>
    <row r="86">
      <c r="H86" s="10"/>
      <c r="I86" s="10"/>
      <c r="J86" s="10"/>
      <c r="K86" s="10"/>
      <c r="L86" s="10"/>
      <c r="M86" s="10"/>
      <c r="N86" s="10"/>
    </row>
    <row r="87">
      <c r="H87" s="10"/>
      <c r="I87" s="10"/>
      <c r="J87" s="10"/>
      <c r="K87" s="10"/>
      <c r="L87" s="10"/>
      <c r="M87" s="10"/>
      <c r="N87" s="10"/>
    </row>
    <row r="88">
      <c r="H88" s="10"/>
      <c r="I88" s="10"/>
      <c r="J88" s="10"/>
      <c r="K88" s="10"/>
      <c r="L88" s="10"/>
      <c r="M88" s="10"/>
      <c r="N88" s="10"/>
    </row>
    <row r="89">
      <c r="H89" s="10"/>
      <c r="I89" s="10"/>
      <c r="J89" s="10"/>
      <c r="K89" s="10"/>
      <c r="L89" s="10"/>
      <c r="M89" s="10"/>
      <c r="N89" s="10"/>
    </row>
    <row r="90">
      <c r="H90" s="10"/>
      <c r="I90" s="10"/>
      <c r="J90" s="10"/>
      <c r="K90" s="10"/>
      <c r="L90" s="10"/>
      <c r="M90" s="10"/>
      <c r="N90" s="10"/>
    </row>
    <row r="91">
      <c r="H91" s="10"/>
      <c r="I91" s="10"/>
      <c r="J91" s="10"/>
      <c r="K91" s="10"/>
      <c r="L91" s="10"/>
      <c r="M91" s="10"/>
      <c r="N91" s="10"/>
    </row>
    <row r="92">
      <c r="H92" s="10"/>
      <c r="I92" s="10"/>
      <c r="J92" s="10"/>
      <c r="K92" s="10"/>
      <c r="L92" s="10"/>
      <c r="M92" s="10"/>
      <c r="N92" s="10"/>
    </row>
    <row r="93">
      <c r="H93" s="10"/>
      <c r="I93" s="10"/>
      <c r="J93" s="10"/>
      <c r="K93" s="10"/>
      <c r="L93" s="10"/>
      <c r="M93" s="10"/>
      <c r="N93" s="10"/>
    </row>
    <row r="94">
      <c r="H94" s="10"/>
      <c r="I94" s="10"/>
      <c r="J94" s="10"/>
      <c r="K94" s="10"/>
      <c r="L94" s="10"/>
      <c r="M94" s="10"/>
      <c r="N94" s="10"/>
    </row>
    <row r="95">
      <c r="H95" s="10"/>
      <c r="I95" s="10"/>
      <c r="J95" s="10"/>
      <c r="K95" s="10"/>
      <c r="L95" s="10"/>
      <c r="M95" s="10"/>
      <c r="N95" s="10"/>
    </row>
    <row r="96">
      <c r="H96" s="10"/>
      <c r="I96" s="10"/>
      <c r="J96" s="10"/>
      <c r="K96" s="10"/>
      <c r="L96" s="10"/>
      <c r="M96" s="10"/>
      <c r="N96" s="10"/>
    </row>
    <row r="97">
      <c r="H97" s="10"/>
      <c r="I97" s="10"/>
      <c r="J97" s="10"/>
      <c r="K97" s="10"/>
      <c r="L97" s="10"/>
      <c r="M97" s="10"/>
      <c r="N97" s="10"/>
    </row>
    <row r="98">
      <c r="H98" s="10"/>
      <c r="I98" s="10"/>
      <c r="J98" s="10"/>
      <c r="K98" s="10"/>
      <c r="L98" s="10"/>
      <c r="M98" s="10"/>
      <c r="N98" s="10"/>
    </row>
    <row r="99">
      <c r="H99" s="10"/>
      <c r="I99" s="10"/>
      <c r="J99" s="10"/>
      <c r="K99" s="10"/>
      <c r="L99" s="10"/>
      <c r="M99" s="10"/>
      <c r="N99" s="10"/>
    </row>
    <row r="100">
      <c r="H100" s="10"/>
      <c r="I100" s="10"/>
      <c r="J100" s="10"/>
      <c r="K100" s="10"/>
      <c r="L100" s="10"/>
      <c r="M100" s="10"/>
      <c r="N100" s="10"/>
    </row>
    <row r="101">
      <c r="H101" s="10"/>
      <c r="I101" s="10"/>
      <c r="J101" s="10"/>
      <c r="K101" s="10"/>
      <c r="L101" s="10"/>
      <c r="M101" s="10"/>
      <c r="N101" s="10"/>
    </row>
    <row r="102">
      <c r="H102" s="10"/>
      <c r="I102" s="10"/>
      <c r="J102" s="10"/>
      <c r="K102" s="10"/>
      <c r="L102" s="10"/>
      <c r="M102" s="10"/>
      <c r="N102" s="10"/>
    </row>
    <row r="103">
      <c r="H103" s="10"/>
      <c r="I103" s="10"/>
      <c r="J103" s="10"/>
      <c r="K103" s="10"/>
      <c r="L103" s="10"/>
      <c r="M103" s="10"/>
      <c r="N103" s="10"/>
    </row>
    <row r="104">
      <c r="H104" s="10"/>
      <c r="I104" s="10"/>
      <c r="J104" s="10"/>
      <c r="K104" s="10"/>
      <c r="L104" s="10"/>
      <c r="M104" s="10"/>
      <c r="N104" s="10"/>
    </row>
    <row r="105">
      <c r="H105" s="10"/>
      <c r="I105" s="10"/>
      <c r="J105" s="10"/>
      <c r="K105" s="10"/>
      <c r="L105" s="10"/>
      <c r="M105" s="10"/>
      <c r="N105" s="10"/>
    </row>
    <row r="106">
      <c r="H106" s="10"/>
      <c r="I106" s="10"/>
      <c r="J106" s="10"/>
      <c r="K106" s="10"/>
      <c r="L106" s="10"/>
      <c r="M106" s="10"/>
      <c r="N106" s="10"/>
    </row>
    <row r="107">
      <c r="H107" s="10"/>
      <c r="I107" s="10"/>
      <c r="J107" s="10"/>
      <c r="K107" s="10"/>
      <c r="L107" s="10"/>
      <c r="M107" s="10"/>
      <c r="N107" s="10"/>
    </row>
    <row r="108">
      <c r="H108" s="10"/>
      <c r="I108" s="10"/>
      <c r="J108" s="10"/>
      <c r="K108" s="10"/>
      <c r="L108" s="10"/>
      <c r="M108" s="10"/>
      <c r="N108" s="10"/>
    </row>
    <row r="109">
      <c r="H109" s="10"/>
      <c r="I109" s="10"/>
      <c r="J109" s="10"/>
      <c r="K109" s="10"/>
      <c r="L109" s="10"/>
      <c r="M109" s="10"/>
      <c r="N109" s="10"/>
    </row>
    <row r="110">
      <c r="H110" s="10"/>
      <c r="I110" s="10"/>
      <c r="J110" s="10"/>
      <c r="K110" s="10"/>
      <c r="L110" s="10"/>
      <c r="M110" s="10"/>
      <c r="N110" s="10"/>
    </row>
    <row r="111">
      <c r="H111" s="10"/>
      <c r="I111" s="10"/>
      <c r="J111" s="10"/>
      <c r="K111" s="10"/>
      <c r="L111" s="10"/>
      <c r="M111" s="10"/>
      <c r="N111" s="10"/>
    </row>
    <row r="112">
      <c r="H112" s="10"/>
      <c r="I112" s="10"/>
      <c r="J112" s="10"/>
      <c r="K112" s="10"/>
      <c r="L112" s="10"/>
      <c r="M112" s="10"/>
      <c r="N112" s="10"/>
    </row>
    <row r="113">
      <c r="H113" s="10"/>
      <c r="I113" s="10"/>
      <c r="J113" s="10"/>
      <c r="K113" s="10"/>
      <c r="L113" s="10"/>
      <c r="M113" s="10"/>
      <c r="N113" s="10"/>
    </row>
    <row r="114">
      <c r="H114" s="10"/>
      <c r="I114" s="10"/>
      <c r="J114" s="10"/>
      <c r="K114" s="10"/>
      <c r="L114" s="10"/>
      <c r="M114" s="10"/>
      <c r="N114" s="10"/>
    </row>
    <row r="115">
      <c r="H115" s="10"/>
      <c r="I115" s="10"/>
      <c r="J115" s="10"/>
      <c r="K115" s="10"/>
      <c r="L115" s="10"/>
      <c r="M115" s="10"/>
      <c r="N115" s="10"/>
    </row>
    <row r="116">
      <c r="H116" s="10"/>
      <c r="I116" s="10"/>
      <c r="J116" s="10"/>
      <c r="K116" s="10"/>
      <c r="L116" s="10"/>
      <c r="M116" s="10"/>
      <c r="N116" s="10"/>
    </row>
    <row r="117">
      <c r="H117" s="10"/>
      <c r="I117" s="10"/>
      <c r="J117" s="10"/>
      <c r="K117" s="10"/>
      <c r="L117" s="10"/>
      <c r="M117" s="10"/>
      <c r="N117" s="10"/>
    </row>
    <row r="118">
      <c r="H118" s="10"/>
      <c r="I118" s="10"/>
      <c r="J118" s="10"/>
      <c r="K118" s="10"/>
      <c r="L118" s="10"/>
      <c r="M118" s="10"/>
      <c r="N118" s="10"/>
    </row>
    <row r="119">
      <c r="H119" s="10"/>
      <c r="I119" s="10"/>
      <c r="J119" s="10"/>
      <c r="K119" s="10"/>
      <c r="L119" s="10"/>
      <c r="M119" s="10"/>
      <c r="N119" s="10"/>
    </row>
    <row r="120">
      <c r="H120" s="10"/>
      <c r="I120" s="10"/>
      <c r="J120" s="10"/>
      <c r="K120" s="10"/>
      <c r="L120" s="10"/>
      <c r="M120" s="10"/>
      <c r="N120" s="10"/>
    </row>
    <row r="121">
      <c r="H121" s="10"/>
      <c r="I121" s="10"/>
      <c r="J121" s="10"/>
      <c r="K121" s="10"/>
      <c r="L121" s="10"/>
      <c r="M121" s="10"/>
      <c r="N121" s="10"/>
    </row>
    <row r="122">
      <c r="H122" s="10"/>
      <c r="I122" s="10"/>
      <c r="J122" s="10"/>
      <c r="K122" s="10"/>
      <c r="L122" s="10"/>
      <c r="M122" s="10"/>
      <c r="N122" s="10"/>
    </row>
    <row r="123">
      <c r="H123" s="10"/>
      <c r="I123" s="10"/>
      <c r="J123" s="10"/>
      <c r="K123" s="10"/>
      <c r="L123" s="10"/>
      <c r="M123" s="10"/>
      <c r="N123" s="10"/>
    </row>
    <row r="124">
      <c r="H124" s="10"/>
      <c r="I124" s="10"/>
      <c r="J124" s="10"/>
      <c r="K124" s="10"/>
      <c r="L124" s="10"/>
      <c r="M124" s="10"/>
      <c r="N124" s="10"/>
    </row>
    <row r="125">
      <c r="H125" s="10"/>
      <c r="I125" s="10"/>
      <c r="J125" s="10"/>
      <c r="K125" s="10"/>
      <c r="L125" s="10"/>
      <c r="M125" s="10"/>
      <c r="N125" s="10"/>
    </row>
    <row r="126">
      <c r="H126" s="10"/>
      <c r="I126" s="10"/>
      <c r="J126" s="10"/>
      <c r="K126" s="10"/>
      <c r="L126" s="10"/>
      <c r="M126" s="10"/>
      <c r="N126" s="10"/>
    </row>
    <row r="127">
      <c r="H127" s="10"/>
      <c r="I127" s="10"/>
      <c r="J127" s="10"/>
      <c r="K127" s="10"/>
      <c r="L127" s="10"/>
      <c r="M127" s="10"/>
      <c r="N127" s="10"/>
    </row>
    <row r="128">
      <c r="H128" s="10"/>
      <c r="I128" s="10"/>
      <c r="J128" s="10"/>
      <c r="K128" s="10"/>
      <c r="L128" s="10"/>
      <c r="M128" s="10"/>
      <c r="N128" s="10"/>
    </row>
    <row r="129">
      <c r="H129" s="10"/>
      <c r="I129" s="10"/>
      <c r="J129" s="10"/>
      <c r="K129" s="10"/>
      <c r="L129" s="10"/>
      <c r="M129" s="10"/>
      <c r="N129" s="10"/>
    </row>
    <row r="130">
      <c r="H130" s="10"/>
      <c r="I130" s="10"/>
      <c r="J130" s="10"/>
      <c r="K130" s="10"/>
      <c r="L130" s="10"/>
      <c r="M130" s="10"/>
      <c r="N130" s="10"/>
    </row>
    <row r="131">
      <c r="H131" s="10"/>
      <c r="I131" s="10"/>
      <c r="J131" s="10"/>
      <c r="K131" s="10"/>
      <c r="L131" s="10"/>
      <c r="M131" s="10"/>
      <c r="N131" s="10"/>
    </row>
    <row r="132">
      <c r="H132" s="10"/>
      <c r="I132" s="10"/>
      <c r="J132" s="10"/>
      <c r="K132" s="10"/>
      <c r="L132" s="10"/>
      <c r="M132" s="10"/>
      <c r="N132" s="10"/>
    </row>
    <row r="133">
      <c r="H133" s="10"/>
      <c r="I133" s="10"/>
      <c r="J133" s="10"/>
      <c r="K133" s="10"/>
      <c r="L133" s="10"/>
      <c r="M133" s="10"/>
      <c r="N133" s="10"/>
    </row>
    <row r="134">
      <c r="H134" s="10"/>
      <c r="I134" s="10"/>
      <c r="J134" s="10"/>
      <c r="K134" s="10"/>
      <c r="L134" s="10"/>
      <c r="M134" s="10"/>
      <c r="N134" s="10"/>
    </row>
    <row r="135">
      <c r="H135" s="10"/>
      <c r="I135" s="10"/>
      <c r="J135" s="10"/>
      <c r="K135" s="10"/>
      <c r="L135" s="10"/>
      <c r="M135" s="10"/>
      <c r="N135" s="10"/>
    </row>
    <row r="136">
      <c r="H136" s="10"/>
      <c r="I136" s="10"/>
      <c r="J136" s="10"/>
      <c r="K136" s="10"/>
      <c r="L136" s="10"/>
      <c r="M136" s="10"/>
      <c r="N136" s="10"/>
    </row>
    <row r="137">
      <c r="H137" s="10"/>
      <c r="I137" s="10"/>
      <c r="J137" s="10"/>
      <c r="K137" s="10"/>
      <c r="L137" s="10"/>
      <c r="M137" s="10"/>
      <c r="N137" s="10"/>
    </row>
    <row r="138">
      <c r="H138" s="10"/>
      <c r="I138" s="10"/>
      <c r="J138" s="10"/>
      <c r="K138" s="10"/>
      <c r="L138" s="10"/>
      <c r="M138" s="10"/>
      <c r="N138" s="10"/>
    </row>
    <row r="139">
      <c r="H139" s="10"/>
      <c r="I139" s="10"/>
      <c r="J139" s="10"/>
      <c r="K139" s="10"/>
      <c r="L139" s="10"/>
      <c r="M139" s="10"/>
      <c r="N139" s="10"/>
    </row>
    <row r="140">
      <c r="H140" s="10"/>
      <c r="I140" s="10"/>
      <c r="J140" s="10"/>
      <c r="K140" s="10"/>
      <c r="L140" s="10"/>
      <c r="M140" s="10"/>
      <c r="N140" s="10"/>
    </row>
    <row r="141">
      <c r="H141" s="10"/>
      <c r="I141" s="10"/>
      <c r="J141" s="10"/>
      <c r="K141" s="10"/>
      <c r="L141" s="10"/>
      <c r="M141" s="10"/>
      <c r="N141" s="10"/>
    </row>
    <row r="142">
      <c r="H142" s="10"/>
      <c r="I142" s="10"/>
      <c r="J142" s="10"/>
      <c r="K142" s="10"/>
      <c r="L142" s="10"/>
      <c r="M142" s="10"/>
      <c r="N142" s="10"/>
    </row>
    <row r="143">
      <c r="H143" s="10"/>
      <c r="I143" s="10"/>
      <c r="J143" s="10"/>
      <c r="K143" s="10"/>
      <c r="L143" s="10"/>
      <c r="M143" s="10"/>
      <c r="N143" s="10"/>
    </row>
    <row r="144">
      <c r="H144" s="10"/>
      <c r="I144" s="10"/>
      <c r="J144" s="10"/>
      <c r="K144" s="10"/>
      <c r="L144" s="10"/>
      <c r="M144" s="10"/>
      <c r="N144" s="10"/>
    </row>
    <row r="145">
      <c r="H145" s="10"/>
      <c r="I145" s="10"/>
      <c r="J145" s="10"/>
      <c r="K145" s="10"/>
      <c r="L145" s="10"/>
      <c r="M145" s="10"/>
      <c r="N145" s="10"/>
    </row>
    <row r="146">
      <c r="H146" s="10"/>
      <c r="I146" s="10"/>
      <c r="J146" s="10"/>
      <c r="K146" s="10"/>
      <c r="L146" s="10"/>
      <c r="M146" s="10"/>
      <c r="N146" s="10"/>
    </row>
    <row r="147">
      <c r="H147" s="10"/>
      <c r="I147" s="10"/>
      <c r="J147" s="10"/>
      <c r="K147" s="10"/>
      <c r="L147" s="10"/>
      <c r="M147" s="10"/>
      <c r="N147" s="10"/>
    </row>
    <row r="148">
      <c r="H148" s="10"/>
      <c r="I148" s="10"/>
      <c r="J148" s="10"/>
      <c r="K148" s="10"/>
      <c r="L148" s="10"/>
      <c r="M148" s="10"/>
      <c r="N148" s="10"/>
    </row>
    <row r="149">
      <c r="H149" s="10"/>
      <c r="I149" s="10"/>
      <c r="J149" s="10"/>
      <c r="K149" s="10"/>
      <c r="L149" s="10"/>
      <c r="M149" s="10"/>
      <c r="N149" s="10"/>
    </row>
    <row r="150">
      <c r="H150" s="10"/>
      <c r="I150" s="10"/>
      <c r="J150" s="10"/>
      <c r="K150" s="10"/>
      <c r="L150" s="10"/>
      <c r="M150" s="10"/>
      <c r="N150" s="10"/>
    </row>
    <row r="151">
      <c r="H151" s="10"/>
      <c r="I151" s="10"/>
      <c r="J151" s="10"/>
      <c r="K151" s="10"/>
      <c r="L151" s="10"/>
      <c r="M151" s="10"/>
      <c r="N151" s="10"/>
    </row>
    <row r="152">
      <c r="H152" s="10"/>
      <c r="I152" s="10"/>
      <c r="J152" s="10"/>
      <c r="K152" s="10"/>
      <c r="L152" s="10"/>
      <c r="M152" s="10"/>
      <c r="N152" s="10"/>
    </row>
    <row r="153">
      <c r="H153" s="10"/>
      <c r="I153" s="10"/>
      <c r="J153" s="10"/>
      <c r="K153" s="10"/>
      <c r="L153" s="10"/>
      <c r="M153" s="10"/>
      <c r="N153" s="10"/>
    </row>
    <row r="154">
      <c r="H154" s="10"/>
      <c r="I154" s="10"/>
      <c r="J154" s="10"/>
      <c r="K154" s="10"/>
      <c r="L154" s="10"/>
      <c r="M154" s="10"/>
      <c r="N154" s="10"/>
    </row>
    <row r="155">
      <c r="H155" s="10"/>
      <c r="I155" s="10"/>
      <c r="J155" s="10"/>
      <c r="K155" s="10"/>
      <c r="L155" s="10"/>
      <c r="M155" s="10"/>
      <c r="N155" s="10"/>
    </row>
    <row r="156">
      <c r="H156" s="10"/>
      <c r="I156" s="10"/>
      <c r="J156" s="10"/>
      <c r="K156" s="10"/>
      <c r="L156" s="10"/>
      <c r="M156" s="10"/>
      <c r="N156" s="10"/>
    </row>
    <row r="157">
      <c r="H157" s="10"/>
      <c r="I157" s="10"/>
      <c r="J157" s="10"/>
      <c r="K157" s="10"/>
      <c r="L157" s="10"/>
      <c r="M157" s="10"/>
      <c r="N157" s="10"/>
    </row>
    <row r="158">
      <c r="H158" s="10"/>
      <c r="I158" s="10"/>
      <c r="J158" s="10"/>
      <c r="K158" s="10"/>
      <c r="L158" s="10"/>
      <c r="M158" s="10"/>
      <c r="N158" s="10"/>
    </row>
    <row r="159">
      <c r="H159" s="10"/>
      <c r="I159" s="10"/>
      <c r="J159" s="10"/>
      <c r="K159" s="10"/>
      <c r="L159" s="10"/>
      <c r="M159" s="10"/>
      <c r="N159" s="10"/>
    </row>
    <row r="160">
      <c r="H160" s="10"/>
      <c r="I160" s="10"/>
      <c r="J160" s="10"/>
      <c r="K160" s="10"/>
      <c r="L160" s="10"/>
      <c r="M160" s="10"/>
      <c r="N160" s="10"/>
    </row>
    <row r="161">
      <c r="H161" s="10"/>
      <c r="I161" s="10"/>
      <c r="J161" s="10"/>
      <c r="K161" s="10"/>
      <c r="L161" s="10"/>
      <c r="M161" s="10"/>
      <c r="N161" s="10"/>
    </row>
    <row r="162">
      <c r="H162" s="10"/>
      <c r="I162" s="10"/>
      <c r="J162" s="10"/>
      <c r="K162" s="10"/>
      <c r="L162" s="10"/>
      <c r="M162" s="10"/>
      <c r="N162" s="10"/>
    </row>
    <row r="163">
      <c r="H163" s="10"/>
      <c r="I163" s="10"/>
      <c r="J163" s="10"/>
      <c r="K163" s="10"/>
      <c r="L163" s="10"/>
      <c r="M163" s="10"/>
      <c r="N163" s="10"/>
    </row>
    <row r="164">
      <c r="H164" s="10"/>
      <c r="I164" s="10"/>
      <c r="J164" s="10"/>
      <c r="K164" s="10"/>
      <c r="L164" s="10"/>
      <c r="M164" s="10"/>
      <c r="N164" s="10"/>
    </row>
    <row r="165">
      <c r="H165" s="10"/>
      <c r="I165" s="10"/>
      <c r="J165" s="10"/>
      <c r="K165" s="10"/>
      <c r="L165" s="10"/>
      <c r="M165" s="10"/>
      <c r="N165" s="10"/>
    </row>
    <row r="166">
      <c r="H166" s="10"/>
      <c r="I166" s="10"/>
      <c r="J166" s="10"/>
      <c r="K166" s="10"/>
      <c r="L166" s="10"/>
      <c r="M166" s="10"/>
      <c r="N166" s="10"/>
    </row>
    <row r="167">
      <c r="H167" s="10"/>
      <c r="I167" s="10"/>
      <c r="J167" s="10"/>
      <c r="K167" s="10"/>
      <c r="L167" s="10"/>
      <c r="M167" s="10"/>
      <c r="N167" s="10"/>
    </row>
    <row r="168">
      <c r="H168" s="10"/>
      <c r="I168" s="10"/>
      <c r="J168" s="10"/>
      <c r="K168" s="10"/>
      <c r="L168" s="10"/>
      <c r="M168" s="10"/>
      <c r="N168" s="10"/>
    </row>
    <row r="169">
      <c r="H169" s="10"/>
      <c r="I169" s="10"/>
      <c r="J169" s="10"/>
      <c r="K169" s="10"/>
      <c r="L169" s="10"/>
      <c r="M169" s="10"/>
      <c r="N169" s="10"/>
    </row>
    <row r="170">
      <c r="H170" s="10"/>
      <c r="I170" s="10"/>
      <c r="J170" s="10"/>
      <c r="K170" s="10"/>
      <c r="L170" s="10"/>
      <c r="M170" s="10"/>
      <c r="N170" s="10"/>
    </row>
    <row r="171">
      <c r="H171" s="10"/>
      <c r="I171" s="10"/>
      <c r="J171" s="10"/>
      <c r="K171" s="10"/>
      <c r="L171" s="10"/>
      <c r="M171" s="10"/>
      <c r="N171" s="10"/>
    </row>
    <row r="172">
      <c r="H172" s="10"/>
      <c r="I172" s="10"/>
      <c r="J172" s="10"/>
      <c r="K172" s="10"/>
      <c r="L172" s="10"/>
      <c r="M172" s="10"/>
      <c r="N172" s="10"/>
    </row>
    <row r="173">
      <c r="H173" s="10"/>
      <c r="I173" s="10"/>
      <c r="J173" s="10"/>
      <c r="K173" s="10"/>
      <c r="L173" s="10"/>
      <c r="M173" s="10"/>
      <c r="N173" s="10"/>
    </row>
    <row r="174">
      <c r="H174" s="10"/>
      <c r="I174" s="10"/>
      <c r="J174" s="10"/>
      <c r="K174" s="10"/>
      <c r="L174" s="10"/>
      <c r="M174" s="10"/>
      <c r="N174" s="10"/>
    </row>
    <row r="175">
      <c r="H175" s="10"/>
      <c r="I175" s="10"/>
      <c r="J175" s="10"/>
      <c r="K175" s="10"/>
      <c r="L175" s="10"/>
      <c r="M175" s="10"/>
      <c r="N175" s="10"/>
    </row>
    <row r="176">
      <c r="H176" s="10"/>
      <c r="I176" s="10"/>
      <c r="J176" s="10"/>
      <c r="K176" s="10"/>
      <c r="L176" s="10"/>
      <c r="M176" s="10"/>
      <c r="N176" s="10"/>
    </row>
    <row r="177">
      <c r="H177" s="10"/>
      <c r="I177" s="10"/>
      <c r="J177" s="10"/>
      <c r="K177" s="10"/>
      <c r="L177" s="10"/>
      <c r="M177" s="10"/>
      <c r="N177" s="10"/>
    </row>
    <row r="178">
      <c r="H178" s="10"/>
      <c r="I178" s="10"/>
      <c r="J178" s="10"/>
      <c r="K178" s="10"/>
      <c r="L178" s="10"/>
      <c r="M178" s="10"/>
      <c r="N178" s="10"/>
    </row>
    <row r="179">
      <c r="H179" s="10"/>
      <c r="I179" s="10"/>
      <c r="J179" s="10"/>
      <c r="K179" s="10"/>
      <c r="L179" s="10"/>
      <c r="M179" s="10"/>
      <c r="N179" s="10"/>
    </row>
    <row r="180">
      <c r="H180" s="10"/>
      <c r="I180" s="10"/>
      <c r="J180" s="10"/>
      <c r="K180" s="10"/>
      <c r="L180" s="10"/>
      <c r="M180" s="10"/>
      <c r="N180" s="10"/>
    </row>
    <row r="181">
      <c r="H181" s="10"/>
      <c r="I181" s="10"/>
      <c r="J181" s="10"/>
      <c r="K181" s="10"/>
      <c r="L181" s="10"/>
      <c r="M181" s="10"/>
      <c r="N181" s="10"/>
    </row>
    <row r="182">
      <c r="H182" s="10"/>
      <c r="I182" s="10"/>
      <c r="J182" s="10"/>
      <c r="K182" s="10"/>
      <c r="L182" s="10"/>
      <c r="M182" s="10"/>
      <c r="N182" s="10"/>
    </row>
    <row r="183">
      <c r="H183" s="10"/>
      <c r="I183" s="10"/>
      <c r="J183" s="10"/>
      <c r="K183" s="10"/>
      <c r="L183" s="10"/>
      <c r="M183" s="10"/>
      <c r="N183" s="10"/>
    </row>
    <row r="184">
      <c r="H184" s="10"/>
      <c r="I184" s="10"/>
      <c r="J184" s="10"/>
      <c r="K184" s="10"/>
      <c r="L184" s="10"/>
      <c r="M184" s="10"/>
      <c r="N184" s="10"/>
    </row>
    <row r="185">
      <c r="H185" s="10"/>
      <c r="I185" s="10"/>
      <c r="J185" s="10"/>
      <c r="K185" s="10"/>
      <c r="L185" s="10"/>
      <c r="M185" s="10"/>
      <c r="N185" s="10"/>
    </row>
    <row r="186">
      <c r="H186" s="10"/>
      <c r="I186" s="10"/>
      <c r="J186" s="10"/>
      <c r="K186" s="10"/>
      <c r="L186" s="10"/>
      <c r="M186" s="10"/>
      <c r="N186" s="10"/>
    </row>
    <row r="187">
      <c r="H187" s="10"/>
      <c r="I187" s="10"/>
      <c r="J187" s="10"/>
      <c r="K187" s="10"/>
      <c r="L187" s="10"/>
      <c r="M187" s="10"/>
      <c r="N187" s="10"/>
    </row>
    <row r="188">
      <c r="H188" s="10"/>
      <c r="I188" s="10"/>
      <c r="J188" s="10"/>
      <c r="K188" s="10"/>
      <c r="L188" s="10"/>
      <c r="M188" s="10"/>
      <c r="N188" s="10"/>
    </row>
    <row r="189">
      <c r="H189" s="10"/>
      <c r="I189" s="10"/>
      <c r="J189" s="10"/>
      <c r="K189" s="10"/>
      <c r="L189" s="10"/>
      <c r="M189" s="10"/>
      <c r="N189" s="10"/>
    </row>
    <row r="190">
      <c r="H190" s="10"/>
      <c r="I190" s="10"/>
      <c r="J190" s="10"/>
      <c r="K190" s="10"/>
      <c r="L190" s="10"/>
      <c r="M190" s="10"/>
      <c r="N190" s="10"/>
    </row>
    <row r="191">
      <c r="H191" s="10"/>
      <c r="I191" s="10"/>
      <c r="J191" s="10"/>
      <c r="K191" s="10"/>
      <c r="L191" s="10"/>
      <c r="M191" s="10"/>
      <c r="N191" s="10"/>
    </row>
    <row r="192">
      <c r="H192" s="10"/>
      <c r="I192" s="10"/>
      <c r="J192" s="10"/>
      <c r="K192" s="10"/>
      <c r="L192" s="10"/>
      <c r="M192" s="10"/>
      <c r="N192" s="10"/>
    </row>
    <row r="193">
      <c r="H193" s="10"/>
      <c r="I193" s="10"/>
      <c r="J193" s="10"/>
      <c r="K193" s="10"/>
      <c r="L193" s="10"/>
      <c r="M193" s="10"/>
      <c r="N193" s="10"/>
    </row>
    <row r="194">
      <c r="H194" s="10"/>
      <c r="I194" s="10"/>
      <c r="J194" s="10"/>
      <c r="K194" s="10"/>
      <c r="L194" s="10"/>
      <c r="M194" s="10"/>
      <c r="N194" s="10"/>
    </row>
    <row r="195">
      <c r="H195" s="10"/>
      <c r="I195" s="10"/>
      <c r="J195" s="10"/>
      <c r="K195" s="10"/>
      <c r="L195" s="10"/>
      <c r="M195" s="10"/>
      <c r="N195" s="10"/>
    </row>
    <row r="196">
      <c r="H196" s="10"/>
      <c r="I196" s="10"/>
      <c r="J196" s="10"/>
      <c r="K196" s="10"/>
      <c r="L196" s="10"/>
      <c r="M196" s="10"/>
      <c r="N196" s="10"/>
    </row>
    <row r="197">
      <c r="H197" s="10"/>
      <c r="I197" s="10"/>
      <c r="J197" s="10"/>
      <c r="K197" s="10"/>
      <c r="L197" s="10"/>
      <c r="M197" s="10"/>
      <c r="N197" s="10"/>
    </row>
    <row r="198">
      <c r="H198" s="10"/>
      <c r="I198" s="10"/>
      <c r="J198" s="10"/>
      <c r="K198" s="10"/>
      <c r="L198" s="10"/>
      <c r="M198" s="10"/>
      <c r="N198" s="10"/>
    </row>
    <row r="199">
      <c r="H199" s="10"/>
      <c r="I199" s="10"/>
      <c r="J199" s="10"/>
      <c r="K199" s="10"/>
      <c r="L199" s="10"/>
      <c r="M199" s="10"/>
      <c r="N199" s="10"/>
    </row>
    <row r="200">
      <c r="H200" s="10"/>
      <c r="I200" s="10"/>
      <c r="J200" s="10"/>
      <c r="K200" s="10"/>
      <c r="L200" s="10"/>
      <c r="M200" s="10"/>
      <c r="N200" s="10"/>
    </row>
    <row r="201">
      <c r="H201" s="10"/>
      <c r="I201" s="10"/>
      <c r="J201" s="10"/>
      <c r="K201" s="10"/>
      <c r="L201" s="10"/>
      <c r="M201" s="10"/>
      <c r="N201" s="10"/>
    </row>
    <row r="202">
      <c r="H202" s="10"/>
      <c r="I202" s="10"/>
      <c r="J202" s="10"/>
      <c r="K202" s="10"/>
      <c r="L202" s="10"/>
      <c r="M202" s="10"/>
      <c r="N202" s="10"/>
    </row>
    <row r="203">
      <c r="H203" s="10"/>
      <c r="I203" s="10"/>
      <c r="J203" s="10"/>
      <c r="K203" s="10"/>
      <c r="L203" s="10"/>
      <c r="M203" s="10"/>
      <c r="N203" s="10"/>
    </row>
    <row r="204">
      <c r="H204" s="10"/>
      <c r="I204" s="10"/>
      <c r="J204" s="10"/>
      <c r="K204" s="10"/>
      <c r="L204" s="10"/>
      <c r="M204" s="10"/>
      <c r="N204" s="10"/>
    </row>
    <row r="205">
      <c r="H205" s="10"/>
      <c r="I205" s="10"/>
      <c r="J205" s="10"/>
      <c r="K205" s="10"/>
      <c r="L205" s="10"/>
      <c r="M205" s="10"/>
      <c r="N205" s="10"/>
    </row>
    <row r="206">
      <c r="H206" s="10"/>
      <c r="I206" s="10"/>
      <c r="J206" s="10"/>
      <c r="K206" s="10"/>
      <c r="L206" s="10"/>
      <c r="M206" s="10"/>
      <c r="N206" s="10"/>
    </row>
    <row r="207">
      <c r="H207" s="10"/>
      <c r="I207" s="10"/>
      <c r="J207" s="10"/>
      <c r="K207" s="10"/>
      <c r="L207" s="10"/>
      <c r="M207" s="10"/>
      <c r="N207" s="10"/>
    </row>
    <row r="208">
      <c r="H208" s="10"/>
      <c r="I208" s="10"/>
      <c r="J208" s="10"/>
      <c r="K208" s="10"/>
      <c r="L208" s="10"/>
      <c r="M208" s="10"/>
      <c r="N208" s="10"/>
    </row>
    <row r="209">
      <c r="H209" s="10"/>
      <c r="I209" s="10"/>
      <c r="J209" s="10"/>
      <c r="K209" s="10"/>
      <c r="L209" s="10"/>
      <c r="M209" s="10"/>
      <c r="N209" s="10"/>
    </row>
    <row r="210">
      <c r="H210" s="10"/>
      <c r="I210" s="10"/>
      <c r="J210" s="10"/>
      <c r="K210" s="10"/>
      <c r="L210" s="10"/>
      <c r="M210" s="10"/>
      <c r="N210" s="10"/>
    </row>
    <row r="211">
      <c r="H211" s="10"/>
      <c r="I211" s="10"/>
      <c r="J211" s="10"/>
      <c r="K211" s="10"/>
      <c r="L211" s="10"/>
      <c r="M211" s="10"/>
      <c r="N211" s="10"/>
    </row>
    <row r="212">
      <c r="H212" s="10"/>
      <c r="I212" s="10"/>
      <c r="J212" s="10"/>
      <c r="K212" s="10"/>
      <c r="L212" s="10"/>
      <c r="M212" s="10"/>
      <c r="N212" s="10"/>
    </row>
    <row r="213">
      <c r="H213" s="10"/>
      <c r="I213" s="10"/>
      <c r="J213" s="10"/>
      <c r="K213" s="10"/>
      <c r="L213" s="10"/>
      <c r="M213" s="10"/>
      <c r="N213" s="10"/>
    </row>
    <row r="214">
      <c r="H214" s="10"/>
      <c r="I214" s="10"/>
      <c r="J214" s="10"/>
      <c r="K214" s="10"/>
      <c r="L214" s="10"/>
      <c r="M214" s="10"/>
      <c r="N214" s="10"/>
    </row>
    <row r="215">
      <c r="H215" s="10"/>
      <c r="I215" s="10"/>
      <c r="J215" s="10"/>
      <c r="K215" s="10"/>
      <c r="L215" s="10"/>
      <c r="M215" s="10"/>
      <c r="N215" s="10"/>
    </row>
    <row r="216">
      <c r="H216" s="10"/>
      <c r="I216" s="10"/>
      <c r="J216" s="10"/>
      <c r="K216" s="10"/>
      <c r="L216" s="10"/>
      <c r="M216" s="10"/>
      <c r="N216" s="10"/>
    </row>
    <row r="217">
      <c r="H217" s="10"/>
      <c r="I217" s="10"/>
      <c r="J217" s="10"/>
      <c r="K217" s="10"/>
      <c r="L217" s="10"/>
      <c r="M217" s="10"/>
      <c r="N217" s="10"/>
    </row>
    <row r="218">
      <c r="H218" s="10"/>
      <c r="I218" s="10"/>
      <c r="J218" s="10"/>
      <c r="K218" s="10"/>
      <c r="L218" s="10"/>
      <c r="M218" s="10"/>
      <c r="N218" s="10"/>
    </row>
    <row r="219">
      <c r="H219" s="10"/>
      <c r="I219" s="10"/>
      <c r="J219" s="10"/>
      <c r="K219" s="10"/>
      <c r="L219" s="10"/>
      <c r="M219" s="10"/>
      <c r="N219" s="10"/>
    </row>
    <row r="220">
      <c r="H220" s="10"/>
      <c r="I220" s="10"/>
      <c r="J220" s="10"/>
      <c r="K220" s="10"/>
      <c r="L220" s="10"/>
      <c r="M220" s="10"/>
      <c r="N220" s="10"/>
    </row>
    <row r="221">
      <c r="H221" s="10"/>
      <c r="I221" s="10"/>
      <c r="J221" s="10"/>
      <c r="K221" s="10"/>
      <c r="L221" s="10"/>
      <c r="M221" s="10"/>
      <c r="N221" s="10"/>
    </row>
    <row r="222">
      <c r="H222" s="10"/>
      <c r="I222" s="10"/>
      <c r="J222" s="10"/>
      <c r="K222" s="10"/>
      <c r="L222" s="10"/>
      <c r="M222" s="10"/>
      <c r="N222" s="10"/>
    </row>
    <row r="223">
      <c r="H223" s="10"/>
      <c r="I223" s="10"/>
      <c r="J223" s="10"/>
      <c r="K223" s="10"/>
      <c r="L223" s="10"/>
      <c r="M223" s="10"/>
      <c r="N223" s="10"/>
    </row>
    <row r="224">
      <c r="H224" s="10"/>
      <c r="I224" s="10"/>
      <c r="J224" s="10"/>
      <c r="K224" s="10"/>
      <c r="L224" s="10"/>
      <c r="M224" s="10"/>
      <c r="N224" s="10"/>
    </row>
    <row r="225">
      <c r="H225" s="10"/>
      <c r="I225" s="10"/>
      <c r="J225" s="10"/>
      <c r="K225" s="10"/>
      <c r="L225" s="10"/>
      <c r="M225" s="10"/>
      <c r="N225" s="10"/>
    </row>
    <row r="226">
      <c r="H226" s="10"/>
      <c r="I226" s="10"/>
      <c r="J226" s="10"/>
      <c r="K226" s="10"/>
      <c r="L226" s="10"/>
      <c r="M226" s="10"/>
      <c r="N226" s="10"/>
    </row>
    <row r="227">
      <c r="H227" s="10"/>
      <c r="I227" s="10"/>
      <c r="J227" s="10"/>
      <c r="K227" s="10"/>
      <c r="L227" s="10"/>
      <c r="M227" s="10"/>
      <c r="N227" s="10"/>
    </row>
    <row r="228">
      <c r="H228" s="10"/>
      <c r="I228" s="10"/>
      <c r="J228" s="10"/>
      <c r="K228" s="10"/>
      <c r="L228" s="10"/>
      <c r="M228" s="10"/>
      <c r="N228" s="10"/>
    </row>
    <row r="229">
      <c r="H229" s="10"/>
      <c r="I229" s="10"/>
      <c r="J229" s="10"/>
      <c r="K229" s="10"/>
      <c r="L229" s="10"/>
      <c r="M229" s="10"/>
      <c r="N229" s="10"/>
    </row>
    <row r="230">
      <c r="H230" s="10"/>
      <c r="I230" s="10"/>
      <c r="J230" s="10"/>
      <c r="K230" s="10"/>
      <c r="L230" s="10"/>
      <c r="M230" s="10"/>
      <c r="N230" s="10"/>
    </row>
    <row r="231">
      <c r="H231" s="10"/>
      <c r="I231" s="10"/>
      <c r="J231" s="10"/>
      <c r="K231" s="10"/>
      <c r="L231" s="10"/>
      <c r="M231" s="10"/>
      <c r="N231" s="10"/>
    </row>
    <row r="232">
      <c r="H232" s="10"/>
      <c r="I232" s="10"/>
      <c r="J232" s="10"/>
      <c r="K232" s="10"/>
      <c r="L232" s="10"/>
      <c r="M232" s="10"/>
      <c r="N232" s="10"/>
    </row>
    <row r="233">
      <c r="H233" s="10"/>
      <c r="I233" s="10"/>
      <c r="J233" s="10"/>
      <c r="K233" s="10"/>
      <c r="L233" s="10"/>
      <c r="M233" s="10"/>
      <c r="N233" s="10"/>
    </row>
    <row r="234">
      <c r="H234" s="10"/>
      <c r="I234" s="10"/>
      <c r="J234" s="10"/>
      <c r="K234" s="10"/>
      <c r="L234" s="10"/>
      <c r="M234" s="10"/>
      <c r="N234" s="10"/>
    </row>
    <row r="235">
      <c r="H235" s="10"/>
      <c r="I235" s="10"/>
      <c r="J235" s="10"/>
      <c r="K235" s="10"/>
      <c r="L235" s="10"/>
      <c r="M235" s="10"/>
      <c r="N235" s="10"/>
    </row>
    <row r="236">
      <c r="H236" s="10"/>
      <c r="I236" s="10"/>
      <c r="J236" s="10"/>
      <c r="K236" s="10"/>
      <c r="L236" s="10"/>
      <c r="M236" s="10"/>
      <c r="N236" s="10"/>
    </row>
    <row r="237">
      <c r="H237" s="10"/>
      <c r="I237" s="10"/>
      <c r="J237" s="10"/>
      <c r="K237" s="10"/>
      <c r="L237" s="10"/>
      <c r="M237" s="10"/>
      <c r="N237" s="10"/>
    </row>
    <row r="238">
      <c r="H238" s="10"/>
      <c r="I238" s="10"/>
      <c r="J238" s="10"/>
      <c r="K238" s="10"/>
      <c r="L238" s="10"/>
      <c r="M238" s="10"/>
      <c r="N238" s="10"/>
    </row>
    <row r="239">
      <c r="H239" s="10"/>
      <c r="I239" s="10"/>
      <c r="J239" s="10"/>
      <c r="K239" s="10"/>
      <c r="L239" s="10"/>
      <c r="M239" s="10"/>
      <c r="N239" s="10"/>
    </row>
    <row r="240">
      <c r="H240" s="10"/>
      <c r="I240" s="10"/>
      <c r="J240" s="10"/>
      <c r="K240" s="10"/>
      <c r="L240" s="10"/>
      <c r="M240" s="10"/>
      <c r="N240" s="10"/>
    </row>
    <row r="241">
      <c r="H241" s="10"/>
      <c r="I241" s="10"/>
      <c r="J241" s="10"/>
      <c r="K241" s="10"/>
      <c r="L241" s="10"/>
      <c r="M241" s="10"/>
      <c r="N241" s="10"/>
    </row>
    <row r="242">
      <c r="H242" s="10"/>
      <c r="I242" s="10"/>
      <c r="J242" s="10"/>
      <c r="K242" s="10"/>
      <c r="L242" s="10"/>
      <c r="M242" s="10"/>
      <c r="N242" s="10"/>
    </row>
    <row r="243">
      <c r="H243" s="10"/>
      <c r="I243" s="10"/>
      <c r="J243" s="10"/>
      <c r="K243" s="10"/>
      <c r="L243" s="10"/>
      <c r="M243" s="10"/>
      <c r="N243" s="10"/>
    </row>
    <row r="244">
      <c r="H244" s="10"/>
      <c r="I244" s="10"/>
      <c r="J244" s="10"/>
      <c r="K244" s="10"/>
      <c r="L244" s="10"/>
      <c r="M244" s="10"/>
      <c r="N244" s="10"/>
    </row>
    <row r="245">
      <c r="H245" s="10"/>
      <c r="I245" s="10"/>
      <c r="J245" s="10"/>
      <c r="K245" s="10"/>
      <c r="L245" s="10"/>
      <c r="M245" s="10"/>
      <c r="N245" s="10"/>
    </row>
    <row r="246">
      <c r="H246" s="10"/>
      <c r="I246" s="10"/>
      <c r="J246" s="10"/>
      <c r="K246" s="10"/>
      <c r="L246" s="10"/>
      <c r="M246" s="10"/>
      <c r="N246" s="10"/>
    </row>
    <row r="247">
      <c r="H247" s="10"/>
      <c r="I247" s="10"/>
      <c r="J247" s="10"/>
      <c r="K247" s="10"/>
      <c r="L247" s="10"/>
      <c r="M247" s="10"/>
      <c r="N247" s="10"/>
    </row>
    <row r="248">
      <c r="H248" s="10"/>
      <c r="I248" s="10"/>
      <c r="J248" s="10"/>
      <c r="K248" s="10"/>
      <c r="L248" s="10"/>
      <c r="M248" s="10"/>
      <c r="N248" s="10"/>
    </row>
    <row r="249">
      <c r="H249" s="10"/>
      <c r="I249" s="10"/>
      <c r="J249" s="10"/>
      <c r="K249" s="10"/>
      <c r="L249" s="10"/>
      <c r="M249" s="10"/>
      <c r="N249" s="10"/>
    </row>
    <row r="250">
      <c r="H250" s="10"/>
      <c r="I250" s="10"/>
      <c r="J250" s="10"/>
      <c r="K250" s="10"/>
      <c r="L250" s="10"/>
      <c r="M250" s="10"/>
      <c r="N250" s="10"/>
    </row>
    <row r="251">
      <c r="H251" s="10"/>
      <c r="I251" s="10"/>
      <c r="J251" s="10"/>
      <c r="K251" s="10"/>
      <c r="L251" s="10"/>
      <c r="M251" s="10"/>
      <c r="N251" s="10"/>
    </row>
    <row r="252">
      <c r="H252" s="10"/>
      <c r="I252" s="10"/>
      <c r="J252" s="10"/>
      <c r="K252" s="10"/>
      <c r="L252" s="10"/>
      <c r="M252" s="10"/>
      <c r="N252" s="10"/>
    </row>
    <row r="253">
      <c r="H253" s="10"/>
      <c r="I253" s="10"/>
      <c r="J253" s="10"/>
      <c r="K253" s="10"/>
      <c r="L253" s="10"/>
      <c r="M253" s="10"/>
      <c r="N253" s="10"/>
    </row>
    <row r="254">
      <c r="H254" s="10"/>
      <c r="I254" s="10"/>
      <c r="J254" s="10"/>
      <c r="K254" s="10"/>
      <c r="L254" s="10"/>
      <c r="M254" s="10"/>
      <c r="N254" s="10"/>
    </row>
    <row r="255">
      <c r="H255" s="10"/>
      <c r="I255" s="10"/>
      <c r="J255" s="10"/>
      <c r="K255" s="10"/>
      <c r="L255" s="10"/>
      <c r="M255" s="10"/>
      <c r="N255" s="10"/>
    </row>
    <row r="256">
      <c r="H256" s="10"/>
      <c r="I256" s="10"/>
      <c r="J256" s="10"/>
      <c r="K256" s="10"/>
      <c r="L256" s="10"/>
      <c r="M256" s="10"/>
      <c r="N256" s="10"/>
    </row>
    <row r="257">
      <c r="H257" s="10"/>
      <c r="I257" s="10"/>
      <c r="J257" s="10"/>
      <c r="K257" s="10"/>
      <c r="L257" s="10"/>
      <c r="M257" s="10"/>
      <c r="N257" s="10"/>
    </row>
    <row r="258">
      <c r="H258" s="10"/>
      <c r="I258" s="10"/>
      <c r="J258" s="10"/>
      <c r="K258" s="10"/>
      <c r="L258" s="10"/>
      <c r="M258" s="10"/>
      <c r="N258" s="10"/>
    </row>
    <row r="259">
      <c r="H259" s="10"/>
      <c r="I259" s="10"/>
      <c r="J259" s="10"/>
      <c r="K259" s="10"/>
      <c r="L259" s="10"/>
      <c r="M259" s="10"/>
      <c r="N259" s="10"/>
    </row>
    <row r="260">
      <c r="H260" s="10"/>
      <c r="I260" s="10"/>
      <c r="J260" s="10"/>
      <c r="K260" s="10"/>
      <c r="L260" s="10"/>
      <c r="M260" s="10"/>
      <c r="N260" s="10"/>
    </row>
    <row r="261">
      <c r="H261" s="10"/>
      <c r="I261" s="10"/>
      <c r="J261" s="10"/>
      <c r="K261" s="10"/>
      <c r="L261" s="10"/>
      <c r="M261" s="10"/>
      <c r="N261" s="10"/>
    </row>
    <row r="262">
      <c r="H262" s="10"/>
      <c r="I262" s="10"/>
      <c r="J262" s="10"/>
      <c r="K262" s="10"/>
      <c r="L262" s="10"/>
      <c r="M262" s="10"/>
      <c r="N262" s="10"/>
    </row>
    <row r="263">
      <c r="H263" s="10"/>
      <c r="I263" s="10"/>
      <c r="J263" s="10"/>
      <c r="K263" s="10"/>
      <c r="L263" s="10"/>
      <c r="M263" s="10"/>
      <c r="N263" s="10"/>
    </row>
    <row r="264">
      <c r="H264" s="10"/>
      <c r="I264" s="10"/>
      <c r="J264" s="10"/>
      <c r="K264" s="10"/>
      <c r="L264" s="10"/>
      <c r="M264" s="10"/>
      <c r="N264" s="10"/>
    </row>
    <row r="265">
      <c r="H265" s="10"/>
      <c r="I265" s="10"/>
      <c r="J265" s="10"/>
      <c r="K265" s="10"/>
      <c r="L265" s="10"/>
      <c r="M265" s="10"/>
      <c r="N265" s="10"/>
    </row>
    <row r="266">
      <c r="H266" s="10"/>
      <c r="I266" s="10"/>
      <c r="J266" s="10"/>
      <c r="K266" s="10"/>
      <c r="L266" s="10"/>
      <c r="M266" s="10"/>
      <c r="N266" s="10"/>
    </row>
    <row r="267">
      <c r="H267" s="10"/>
      <c r="I267" s="10"/>
      <c r="J267" s="10"/>
      <c r="K267" s="10"/>
      <c r="L267" s="10"/>
      <c r="M267" s="10"/>
      <c r="N267" s="10"/>
    </row>
    <row r="268">
      <c r="H268" s="10"/>
      <c r="I268" s="10"/>
      <c r="J268" s="10"/>
      <c r="K268" s="10"/>
      <c r="L268" s="10"/>
      <c r="M268" s="10"/>
      <c r="N268" s="10"/>
    </row>
    <row r="269">
      <c r="H269" s="10"/>
      <c r="I269" s="10"/>
      <c r="J269" s="10"/>
      <c r="K269" s="10"/>
      <c r="L269" s="10"/>
      <c r="M269" s="10"/>
      <c r="N269" s="10"/>
    </row>
    <row r="270">
      <c r="H270" s="10"/>
      <c r="I270" s="10"/>
      <c r="J270" s="10"/>
      <c r="K270" s="10"/>
      <c r="L270" s="10"/>
      <c r="M270" s="10"/>
      <c r="N270" s="10"/>
    </row>
    <row r="271">
      <c r="H271" s="10"/>
      <c r="I271" s="10"/>
      <c r="J271" s="10"/>
      <c r="K271" s="10"/>
      <c r="L271" s="10"/>
      <c r="M271" s="10"/>
      <c r="N271" s="10"/>
    </row>
    <row r="272">
      <c r="H272" s="10"/>
      <c r="I272" s="10"/>
      <c r="J272" s="10"/>
      <c r="K272" s="10"/>
      <c r="L272" s="10"/>
      <c r="M272" s="10"/>
      <c r="N272" s="10"/>
    </row>
    <row r="273">
      <c r="H273" s="10"/>
      <c r="I273" s="10"/>
      <c r="J273" s="10"/>
      <c r="K273" s="10"/>
      <c r="L273" s="10"/>
      <c r="M273" s="10"/>
      <c r="N273" s="10"/>
    </row>
    <row r="274">
      <c r="H274" s="10"/>
      <c r="I274" s="10"/>
      <c r="J274" s="10"/>
      <c r="K274" s="10"/>
      <c r="L274" s="10"/>
      <c r="M274" s="10"/>
      <c r="N274" s="10"/>
    </row>
    <row r="275">
      <c r="H275" s="10"/>
      <c r="I275" s="10"/>
      <c r="J275" s="10"/>
      <c r="K275" s="10"/>
      <c r="L275" s="10"/>
      <c r="M275" s="10"/>
      <c r="N275" s="10"/>
    </row>
    <row r="276">
      <c r="H276" s="10"/>
      <c r="I276" s="10"/>
      <c r="J276" s="10"/>
      <c r="K276" s="10"/>
      <c r="L276" s="10"/>
      <c r="M276" s="10"/>
      <c r="N276" s="10"/>
    </row>
    <row r="277">
      <c r="H277" s="10"/>
      <c r="I277" s="10"/>
      <c r="J277" s="10"/>
      <c r="K277" s="10"/>
      <c r="L277" s="10"/>
      <c r="M277" s="10"/>
      <c r="N277" s="10"/>
    </row>
    <row r="278">
      <c r="H278" s="10"/>
      <c r="I278" s="10"/>
      <c r="J278" s="10"/>
      <c r="K278" s="10"/>
      <c r="L278" s="10"/>
      <c r="M278" s="10"/>
      <c r="N278" s="10"/>
    </row>
    <row r="279">
      <c r="H279" s="10"/>
      <c r="I279" s="10"/>
      <c r="J279" s="10"/>
      <c r="K279" s="10"/>
      <c r="L279" s="10"/>
      <c r="M279" s="10"/>
      <c r="N279" s="10"/>
    </row>
    <row r="280">
      <c r="H280" s="10"/>
      <c r="I280" s="10"/>
      <c r="J280" s="10"/>
      <c r="K280" s="10"/>
      <c r="L280" s="10"/>
      <c r="M280" s="10"/>
      <c r="N280" s="10"/>
    </row>
    <row r="281">
      <c r="H281" s="10"/>
      <c r="I281" s="10"/>
      <c r="J281" s="10"/>
      <c r="K281" s="10"/>
      <c r="L281" s="10"/>
      <c r="M281" s="10"/>
      <c r="N281" s="10"/>
    </row>
    <row r="282">
      <c r="H282" s="10"/>
      <c r="I282" s="10"/>
      <c r="J282" s="10"/>
      <c r="K282" s="10"/>
      <c r="L282" s="10"/>
      <c r="M282" s="10"/>
      <c r="N282" s="10"/>
    </row>
    <row r="283">
      <c r="H283" s="10"/>
      <c r="I283" s="10"/>
      <c r="J283" s="10"/>
      <c r="K283" s="10"/>
      <c r="L283" s="10"/>
      <c r="M283" s="10"/>
      <c r="N283" s="10"/>
    </row>
    <row r="284">
      <c r="H284" s="10"/>
      <c r="I284" s="10"/>
      <c r="J284" s="10"/>
      <c r="K284" s="10"/>
      <c r="L284" s="10"/>
      <c r="M284" s="10"/>
      <c r="N284" s="10"/>
    </row>
    <row r="285">
      <c r="H285" s="10"/>
      <c r="I285" s="10"/>
      <c r="J285" s="10"/>
      <c r="K285" s="10"/>
      <c r="L285" s="10"/>
      <c r="M285" s="10"/>
      <c r="N285" s="10"/>
    </row>
    <row r="286">
      <c r="H286" s="10"/>
      <c r="I286" s="10"/>
      <c r="J286" s="10"/>
      <c r="K286" s="10"/>
      <c r="L286" s="10"/>
      <c r="M286" s="10"/>
      <c r="N286" s="10"/>
    </row>
    <row r="287">
      <c r="H287" s="10"/>
      <c r="I287" s="10"/>
      <c r="J287" s="10"/>
      <c r="K287" s="10"/>
      <c r="L287" s="10"/>
      <c r="M287" s="10"/>
      <c r="N287" s="10"/>
    </row>
    <row r="288">
      <c r="H288" s="10"/>
      <c r="I288" s="10"/>
      <c r="J288" s="10"/>
      <c r="K288" s="10"/>
      <c r="L288" s="10"/>
      <c r="M288" s="10"/>
      <c r="N288" s="10"/>
    </row>
    <row r="289">
      <c r="H289" s="10"/>
      <c r="I289" s="10"/>
      <c r="J289" s="10"/>
      <c r="K289" s="10"/>
      <c r="L289" s="10"/>
      <c r="M289" s="10"/>
      <c r="N289" s="10"/>
    </row>
    <row r="290">
      <c r="H290" s="10"/>
      <c r="I290" s="10"/>
      <c r="J290" s="10"/>
      <c r="K290" s="10"/>
      <c r="L290" s="10"/>
      <c r="M290" s="10"/>
      <c r="N290" s="10"/>
    </row>
    <row r="291">
      <c r="H291" s="10"/>
      <c r="I291" s="10"/>
      <c r="J291" s="10"/>
      <c r="K291" s="10"/>
      <c r="L291" s="10"/>
      <c r="M291" s="10"/>
      <c r="N291" s="10"/>
    </row>
    <row r="292">
      <c r="H292" s="10"/>
      <c r="I292" s="10"/>
      <c r="J292" s="10"/>
      <c r="K292" s="10"/>
      <c r="L292" s="10"/>
      <c r="M292" s="10"/>
      <c r="N292" s="10"/>
    </row>
    <row r="293">
      <c r="H293" s="10"/>
      <c r="I293" s="10"/>
      <c r="J293" s="10"/>
      <c r="K293" s="10"/>
      <c r="L293" s="10"/>
      <c r="M293" s="10"/>
      <c r="N293" s="10"/>
    </row>
    <row r="294">
      <c r="H294" s="10"/>
      <c r="I294" s="10"/>
      <c r="J294" s="10"/>
      <c r="K294" s="10"/>
      <c r="L294" s="10"/>
      <c r="M294" s="10"/>
      <c r="N294" s="10"/>
    </row>
    <row r="295">
      <c r="H295" s="10"/>
      <c r="I295" s="10"/>
      <c r="J295" s="10"/>
      <c r="K295" s="10"/>
      <c r="L295" s="10"/>
      <c r="M295" s="10"/>
      <c r="N295" s="10"/>
    </row>
    <row r="296">
      <c r="H296" s="10"/>
      <c r="I296" s="10"/>
      <c r="J296" s="10"/>
      <c r="K296" s="10"/>
      <c r="L296" s="10"/>
      <c r="M296" s="10"/>
      <c r="N296" s="10"/>
    </row>
    <row r="297">
      <c r="H297" s="10"/>
      <c r="I297" s="10"/>
      <c r="J297" s="10"/>
      <c r="K297" s="10"/>
      <c r="L297" s="10"/>
      <c r="M297" s="10"/>
      <c r="N297" s="10"/>
    </row>
    <row r="298">
      <c r="H298" s="10"/>
      <c r="I298" s="10"/>
      <c r="J298" s="10"/>
      <c r="K298" s="10"/>
      <c r="L298" s="10"/>
      <c r="M298" s="10"/>
      <c r="N298" s="10"/>
    </row>
    <row r="299">
      <c r="H299" s="10"/>
      <c r="I299" s="10"/>
      <c r="J299" s="10"/>
      <c r="K299" s="10"/>
      <c r="L299" s="10"/>
      <c r="M299" s="10"/>
      <c r="N299" s="10"/>
    </row>
    <row r="300">
      <c r="H300" s="10"/>
      <c r="I300" s="10"/>
      <c r="J300" s="10"/>
      <c r="K300" s="10"/>
      <c r="L300" s="10"/>
      <c r="M300" s="10"/>
      <c r="N300" s="10"/>
    </row>
    <row r="301">
      <c r="H301" s="10"/>
      <c r="I301" s="10"/>
      <c r="J301" s="10"/>
      <c r="K301" s="10"/>
      <c r="L301" s="10"/>
      <c r="M301" s="10"/>
      <c r="N301" s="10"/>
    </row>
    <row r="302">
      <c r="H302" s="10"/>
      <c r="I302" s="10"/>
      <c r="J302" s="10"/>
      <c r="K302" s="10"/>
      <c r="L302" s="10"/>
      <c r="M302" s="10"/>
      <c r="N302" s="10"/>
    </row>
    <row r="303">
      <c r="H303" s="10"/>
      <c r="I303" s="10"/>
      <c r="J303" s="10"/>
      <c r="K303" s="10"/>
      <c r="L303" s="10"/>
      <c r="M303" s="10"/>
      <c r="N303" s="10"/>
    </row>
    <row r="304">
      <c r="H304" s="10"/>
      <c r="I304" s="10"/>
      <c r="J304" s="10"/>
      <c r="K304" s="10"/>
      <c r="L304" s="10"/>
      <c r="M304" s="10"/>
      <c r="N304" s="10"/>
    </row>
    <row r="305">
      <c r="H305" s="10"/>
      <c r="I305" s="10"/>
      <c r="J305" s="10"/>
      <c r="K305" s="10"/>
      <c r="L305" s="10"/>
      <c r="M305" s="10"/>
      <c r="N305" s="10"/>
    </row>
    <row r="306">
      <c r="H306" s="10"/>
      <c r="I306" s="10"/>
      <c r="J306" s="10"/>
      <c r="K306" s="10"/>
      <c r="L306" s="10"/>
      <c r="M306" s="10"/>
      <c r="N306" s="10"/>
    </row>
    <row r="307">
      <c r="H307" s="10"/>
      <c r="I307" s="10"/>
      <c r="J307" s="10"/>
      <c r="K307" s="10"/>
      <c r="L307" s="10"/>
      <c r="M307" s="10"/>
      <c r="N307" s="10"/>
    </row>
    <row r="308">
      <c r="H308" s="10"/>
      <c r="I308" s="10"/>
      <c r="J308" s="10"/>
      <c r="K308" s="10"/>
      <c r="L308" s="10"/>
      <c r="M308" s="10"/>
      <c r="N308" s="10"/>
    </row>
    <row r="309">
      <c r="H309" s="10"/>
      <c r="I309" s="10"/>
      <c r="J309" s="10"/>
      <c r="K309" s="10"/>
      <c r="L309" s="10"/>
      <c r="M309" s="10"/>
      <c r="N309" s="10"/>
    </row>
    <row r="310">
      <c r="H310" s="10"/>
      <c r="I310" s="10"/>
      <c r="J310" s="10"/>
      <c r="K310" s="10"/>
      <c r="L310" s="10"/>
      <c r="M310" s="10"/>
      <c r="N310" s="10"/>
    </row>
    <row r="311">
      <c r="H311" s="10"/>
      <c r="I311" s="10"/>
      <c r="J311" s="10"/>
      <c r="K311" s="10"/>
      <c r="L311" s="10"/>
      <c r="M311" s="10"/>
      <c r="N311" s="10"/>
    </row>
    <row r="312">
      <c r="H312" s="10"/>
      <c r="I312" s="10"/>
      <c r="J312" s="10"/>
      <c r="K312" s="10"/>
      <c r="L312" s="10"/>
      <c r="M312" s="10"/>
      <c r="N312" s="10"/>
    </row>
    <row r="313">
      <c r="H313" s="10"/>
      <c r="I313" s="10"/>
      <c r="J313" s="10"/>
      <c r="K313" s="10"/>
      <c r="L313" s="10"/>
      <c r="M313" s="10"/>
      <c r="N313" s="10"/>
    </row>
    <row r="314">
      <c r="H314" s="10"/>
      <c r="I314" s="10"/>
      <c r="J314" s="10"/>
      <c r="K314" s="10"/>
      <c r="L314" s="10"/>
      <c r="M314" s="10"/>
      <c r="N314" s="10"/>
    </row>
    <row r="315">
      <c r="H315" s="10"/>
      <c r="I315" s="10"/>
      <c r="J315" s="10"/>
      <c r="K315" s="10"/>
      <c r="L315" s="10"/>
      <c r="M315" s="10"/>
      <c r="N315" s="10"/>
    </row>
    <row r="316">
      <c r="H316" s="10"/>
      <c r="I316" s="10"/>
      <c r="J316" s="10"/>
      <c r="K316" s="10"/>
      <c r="L316" s="10"/>
      <c r="M316" s="10"/>
      <c r="N316" s="10"/>
    </row>
    <row r="317">
      <c r="H317" s="10"/>
      <c r="I317" s="10"/>
      <c r="J317" s="10"/>
      <c r="K317" s="10"/>
      <c r="L317" s="10"/>
      <c r="M317" s="10"/>
      <c r="N317" s="10"/>
    </row>
    <row r="318">
      <c r="H318" s="10"/>
      <c r="I318" s="10"/>
      <c r="J318" s="10"/>
      <c r="K318" s="10"/>
      <c r="L318" s="10"/>
      <c r="M318" s="10"/>
      <c r="N318" s="10"/>
    </row>
    <row r="319">
      <c r="H319" s="10"/>
      <c r="I319" s="10"/>
      <c r="J319" s="10"/>
      <c r="K319" s="10"/>
      <c r="L319" s="10"/>
      <c r="M319" s="10"/>
      <c r="N319" s="10"/>
    </row>
    <row r="320">
      <c r="H320" s="10"/>
      <c r="I320" s="10"/>
      <c r="J320" s="10"/>
      <c r="K320" s="10"/>
      <c r="L320" s="10"/>
      <c r="M320" s="10"/>
      <c r="N320" s="10"/>
    </row>
    <row r="321">
      <c r="H321" s="10"/>
      <c r="I321" s="10"/>
      <c r="J321" s="10"/>
      <c r="K321" s="10"/>
      <c r="L321" s="10"/>
      <c r="M321" s="10"/>
      <c r="N321" s="10"/>
    </row>
    <row r="322">
      <c r="H322" s="10"/>
      <c r="I322" s="10"/>
      <c r="J322" s="10"/>
      <c r="K322" s="10"/>
      <c r="L322" s="10"/>
      <c r="M322" s="10"/>
      <c r="N322" s="10"/>
    </row>
    <row r="323">
      <c r="H323" s="10"/>
      <c r="I323" s="10"/>
      <c r="J323" s="10"/>
      <c r="K323" s="10"/>
      <c r="L323" s="10"/>
      <c r="M323" s="10"/>
      <c r="N323" s="10"/>
    </row>
    <row r="324">
      <c r="H324" s="10"/>
      <c r="I324" s="10"/>
      <c r="J324" s="10"/>
      <c r="K324" s="10"/>
      <c r="L324" s="10"/>
      <c r="M324" s="10"/>
      <c r="N324" s="10"/>
    </row>
    <row r="325">
      <c r="H325" s="10"/>
      <c r="I325" s="10"/>
      <c r="J325" s="10"/>
      <c r="K325" s="10"/>
      <c r="L325" s="10"/>
      <c r="M325" s="10"/>
      <c r="N325" s="10"/>
    </row>
    <row r="326">
      <c r="H326" s="10"/>
      <c r="I326" s="10"/>
      <c r="J326" s="10"/>
      <c r="K326" s="10"/>
      <c r="L326" s="10"/>
      <c r="M326" s="10"/>
      <c r="N326" s="10"/>
    </row>
    <row r="327">
      <c r="H327" s="10"/>
      <c r="I327" s="10"/>
      <c r="J327" s="10"/>
      <c r="K327" s="10"/>
      <c r="L327" s="10"/>
      <c r="M327" s="10"/>
      <c r="N327" s="10"/>
    </row>
    <row r="328">
      <c r="H328" s="10"/>
      <c r="I328" s="10"/>
      <c r="J328" s="10"/>
      <c r="K328" s="10"/>
      <c r="L328" s="10"/>
      <c r="M328" s="10"/>
      <c r="N328" s="10"/>
    </row>
    <row r="329">
      <c r="H329" s="10"/>
      <c r="I329" s="10"/>
      <c r="J329" s="10"/>
      <c r="K329" s="10"/>
      <c r="L329" s="10"/>
      <c r="M329" s="10"/>
      <c r="N329" s="10"/>
    </row>
    <row r="330">
      <c r="H330" s="10"/>
      <c r="I330" s="10"/>
      <c r="J330" s="10"/>
      <c r="K330" s="10"/>
      <c r="L330" s="10"/>
      <c r="M330" s="10"/>
      <c r="N330" s="10"/>
    </row>
    <row r="331">
      <c r="H331" s="10"/>
      <c r="I331" s="10"/>
      <c r="J331" s="10"/>
      <c r="K331" s="10"/>
      <c r="L331" s="10"/>
      <c r="M331" s="10"/>
      <c r="N331" s="10"/>
    </row>
    <row r="332">
      <c r="H332" s="10"/>
      <c r="I332" s="10"/>
      <c r="J332" s="10"/>
      <c r="K332" s="10"/>
      <c r="L332" s="10"/>
      <c r="M332" s="10"/>
      <c r="N332" s="10"/>
    </row>
    <row r="333">
      <c r="H333" s="10"/>
      <c r="I333" s="10"/>
      <c r="J333" s="10"/>
      <c r="K333" s="10"/>
      <c r="L333" s="10"/>
      <c r="M333" s="10"/>
      <c r="N333" s="10"/>
    </row>
    <row r="334">
      <c r="H334" s="10"/>
      <c r="I334" s="10"/>
      <c r="J334" s="10"/>
      <c r="K334" s="10"/>
      <c r="L334" s="10"/>
      <c r="M334" s="10"/>
      <c r="N334" s="10"/>
    </row>
    <row r="335">
      <c r="H335" s="10"/>
      <c r="I335" s="10"/>
      <c r="J335" s="10"/>
      <c r="K335" s="10"/>
      <c r="L335" s="10"/>
      <c r="M335" s="10"/>
      <c r="N335" s="10"/>
    </row>
    <row r="336">
      <c r="H336" s="10"/>
      <c r="I336" s="10"/>
      <c r="J336" s="10"/>
      <c r="K336" s="10"/>
      <c r="L336" s="10"/>
      <c r="M336" s="10"/>
      <c r="N336" s="10"/>
    </row>
    <row r="337">
      <c r="H337" s="10"/>
      <c r="I337" s="10"/>
      <c r="J337" s="10"/>
      <c r="K337" s="10"/>
      <c r="L337" s="10"/>
      <c r="M337" s="10"/>
      <c r="N337" s="10"/>
    </row>
    <row r="338">
      <c r="H338" s="10"/>
      <c r="I338" s="10"/>
      <c r="J338" s="10"/>
      <c r="K338" s="10"/>
      <c r="L338" s="10"/>
      <c r="M338" s="10"/>
      <c r="N338" s="10"/>
    </row>
    <row r="339">
      <c r="H339" s="10"/>
      <c r="I339" s="10"/>
      <c r="J339" s="10"/>
      <c r="K339" s="10"/>
      <c r="L339" s="10"/>
      <c r="M339" s="10"/>
      <c r="N339" s="10"/>
    </row>
    <row r="340">
      <c r="H340" s="10"/>
      <c r="I340" s="10"/>
      <c r="J340" s="10"/>
      <c r="K340" s="10"/>
      <c r="L340" s="10"/>
      <c r="M340" s="10"/>
      <c r="N340" s="10"/>
    </row>
    <row r="341">
      <c r="H341" s="10"/>
      <c r="I341" s="10"/>
      <c r="J341" s="10"/>
      <c r="K341" s="10"/>
      <c r="L341" s="10"/>
      <c r="M341" s="10"/>
      <c r="N341" s="10"/>
    </row>
    <row r="342">
      <c r="H342" s="10"/>
      <c r="I342" s="10"/>
      <c r="J342" s="10"/>
      <c r="K342" s="10"/>
      <c r="L342" s="10"/>
      <c r="M342" s="10"/>
      <c r="N342" s="10"/>
    </row>
    <row r="343">
      <c r="H343" s="10"/>
      <c r="I343" s="10"/>
      <c r="J343" s="10"/>
      <c r="K343" s="10"/>
      <c r="L343" s="10"/>
      <c r="M343" s="10"/>
      <c r="N343" s="10"/>
    </row>
    <row r="344">
      <c r="H344" s="10"/>
      <c r="I344" s="10"/>
      <c r="J344" s="10"/>
      <c r="K344" s="10"/>
      <c r="L344" s="10"/>
      <c r="M344" s="10"/>
      <c r="N344" s="10"/>
    </row>
    <row r="345">
      <c r="H345" s="10"/>
      <c r="I345" s="10"/>
      <c r="J345" s="10"/>
      <c r="K345" s="10"/>
      <c r="L345" s="10"/>
      <c r="M345" s="10"/>
      <c r="N345" s="10"/>
    </row>
    <row r="346">
      <c r="H346" s="10"/>
      <c r="I346" s="10"/>
      <c r="J346" s="10"/>
      <c r="K346" s="10"/>
      <c r="L346" s="10"/>
      <c r="M346" s="10"/>
      <c r="N346" s="10"/>
    </row>
    <row r="347">
      <c r="H347" s="10"/>
      <c r="I347" s="10"/>
      <c r="J347" s="10"/>
      <c r="K347" s="10"/>
      <c r="L347" s="10"/>
      <c r="M347" s="10"/>
      <c r="N347" s="10"/>
    </row>
    <row r="348">
      <c r="H348" s="10"/>
      <c r="I348" s="10"/>
      <c r="J348" s="10"/>
      <c r="K348" s="10"/>
      <c r="L348" s="10"/>
      <c r="M348" s="10"/>
      <c r="N348" s="10"/>
    </row>
    <row r="349">
      <c r="H349" s="10"/>
      <c r="I349" s="10"/>
      <c r="J349" s="10"/>
      <c r="K349" s="10"/>
      <c r="L349" s="10"/>
      <c r="M349" s="10"/>
      <c r="N349" s="10"/>
    </row>
    <row r="350">
      <c r="H350" s="10"/>
      <c r="I350" s="10"/>
      <c r="J350" s="10"/>
      <c r="K350" s="10"/>
      <c r="L350" s="10"/>
      <c r="M350" s="10"/>
      <c r="N350" s="10"/>
    </row>
    <row r="351">
      <c r="H351" s="10"/>
      <c r="I351" s="10"/>
      <c r="J351" s="10"/>
      <c r="K351" s="10"/>
      <c r="L351" s="10"/>
      <c r="M351" s="10"/>
      <c r="N351" s="10"/>
    </row>
    <row r="352">
      <c r="H352" s="10"/>
      <c r="I352" s="10"/>
      <c r="J352" s="10"/>
      <c r="K352" s="10"/>
      <c r="L352" s="10"/>
      <c r="M352" s="10"/>
      <c r="N352" s="10"/>
    </row>
    <row r="353">
      <c r="H353" s="10"/>
      <c r="I353" s="10"/>
      <c r="J353" s="10"/>
      <c r="K353" s="10"/>
      <c r="L353" s="10"/>
      <c r="M353" s="10"/>
      <c r="N353" s="10"/>
    </row>
    <row r="354">
      <c r="H354" s="10"/>
      <c r="I354" s="10"/>
      <c r="J354" s="10"/>
      <c r="K354" s="10"/>
      <c r="L354" s="10"/>
      <c r="M354" s="10"/>
      <c r="N354" s="10"/>
    </row>
    <row r="355">
      <c r="H355" s="10"/>
      <c r="I355" s="10"/>
      <c r="J355" s="10"/>
      <c r="K355" s="10"/>
      <c r="L355" s="10"/>
      <c r="M355" s="10"/>
      <c r="N355" s="10"/>
    </row>
    <row r="356">
      <c r="H356" s="10"/>
      <c r="I356" s="10"/>
      <c r="J356" s="10"/>
      <c r="K356" s="10"/>
      <c r="L356" s="10"/>
      <c r="M356" s="10"/>
      <c r="N356" s="10"/>
    </row>
    <row r="357">
      <c r="H357" s="10"/>
      <c r="I357" s="10"/>
      <c r="J357" s="10"/>
      <c r="K357" s="10"/>
      <c r="L357" s="10"/>
      <c r="M357" s="10"/>
      <c r="N357" s="10"/>
    </row>
    <row r="358">
      <c r="H358" s="10"/>
      <c r="I358" s="10"/>
      <c r="J358" s="10"/>
      <c r="K358" s="10"/>
      <c r="L358" s="10"/>
      <c r="M358" s="10"/>
      <c r="N358" s="10"/>
    </row>
    <row r="359">
      <c r="H359" s="10"/>
      <c r="I359" s="10"/>
      <c r="J359" s="10"/>
      <c r="K359" s="10"/>
      <c r="L359" s="10"/>
      <c r="M359" s="10"/>
      <c r="N359" s="10"/>
    </row>
    <row r="360">
      <c r="H360" s="10"/>
      <c r="I360" s="10"/>
      <c r="J360" s="10"/>
      <c r="K360" s="10"/>
      <c r="L360" s="10"/>
      <c r="M360" s="10"/>
      <c r="N360" s="10"/>
    </row>
    <row r="361">
      <c r="H361" s="10"/>
      <c r="I361" s="10"/>
      <c r="J361" s="10"/>
      <c r="K361" s="10"/>
      <c r="L361" s="10"/>
      <c r="M361" s="10"/>
      <c r="N361" s="10"/>
    </row>
    <row r="362">
      <c r="H362" s="10"/>
      <c r="I362" s="10"/>
      <c r="J362" s="10"/>
      <c r="K362" s="10"/>
      <c r="L362" s="10"/>
      <c r="M362" s="10"/>
      <c r="N362" s="10"/>
    </row>
    <row r="363">
      <c r="H363" s="10"/>
      <c r="I363" s="10"/>
      <c r="J363" s="10"/>
      <c r="K363" s="10"/>
      <c r="L363" s="10"/>
      <c r="M363" s="10"/>
      <c r="N363" s="10"/>
    </row>
    <row r="364">
      <c r="H364" s="10"/>
      <c r="I364" s="10"/>
      <c r="J364" s="10"/>
      <c r="K364" s="10"/>
      <c r="L364" s="10"/>
      <c r="M364" s="10"/>
      <c r="N364" s="10"/>
    </row>
    <row r="365">
      <c r="H365" s="10"/>
      <c r="I365" s="10"/>
      <c r="J365" s="10"/>
      <c r="K365" s="10"/>
      <c r="L365" s="10"/>
      <c r="M365" s="10"/>
      <c r="N365" s="10"/>
    </row>
    <row r="366">
      <c r="H366" s="10"/>
      <c r="I366" s="10"/>
      <c r="J366" s="10"/>
      <c r="K366" s="10"/>
      <c r="L366" s="10"/>
      <c r="M366" s="10"/>
      <c r="N366" s="10"/>
    </row>
    <row r="367">
      <c r="H367" s="10"/>
      <c r="I367" s="10"/>
      <c r="J367" s="10"/>
      <c r="K367" s="10"/>
      <c r="L367" s="10"/>
      <c r="M367" s="10"/>
      <c r="N367" s="10"/>
    </row>
    <row r="368">
      <c r="H368" s="10"/>
      <c r="I368" s="10"/>
      <c r="J368" s="10"/>
      <c r="K368" s="10"/>
      <c r="L368" s="10"/>
      <c r="M368" s="10"/>
      <c r="N368" s="10"/>
    </row>
    <row r="369">
      <c r="H369" s="10"/>
      <c r="I369" s="10"/>
      <c r="J369" s="10"/>
      <c r="K369" s="10"/>
      <c r="L369" s="10"/>
      <c r="M369" s="10"/>
      <c r="N369" s="10"/>
    </row>
    <row r="370">
      <c r="H370" s="10"/>
      <c r="I370" s="10"/>
      <c r="J370" s="10"/>
      <c r="K370" s="10"/>
      <c r="L370" s="10"/>
      <c r="M370" s="10"/>
      <c r="N370" s="10"/>
    </row>
    <row r="371">
      <c r="H371" s="10"/>
      <c r="I371" s="10"/>
      <c r="J371" s="10"/>
      <c r="K371" s="10"/>
      <c r="L371" s="10"/>
      <c r="M371" s="10"/>
      <c r="N371" s="10"/>
    </row>
    <row r="372">
      <c r="H372" s="10"/>
      <c r="I372" s="10"/>
      <c r="J372" s="10"/>
      <c r="K372" s="10"/>
      <c r="L372" s="10"/>
      <c r="M372" s="10"/>
      <c r="N372" s="10"/>
    </row>
    <row r="373">
      <c r="H373" s="10"/>
      <c r="I373" s="10"/>
      <c r="J373" s="10"/>
      <c r="K373" s="10"/>
      <c r="L373" s="10"/>
      <c r="M373" s="10"/>
      <c r="N373" s="10"/>
    </row>
    <row r="374">
      <c r="H374" s="10"/>
      <c r="I374" s="10"/>
      <c r="J374" s="10"/>
      <c r="K374" s="10"/>
      <c r="L374" s="10"/>
      <c r="M374" s="10"/>
      <c r="N374" s="10"/>
    </row>
    <row r="375">
      <c r="H375" s="10"/>
      <c r="I375" s="10"/>
      <c r="J375" s="10"/>
      <c r="K375" s="10"/>
      <c r="L375" s="10"/>
      <c r="M375" s="10"/>
      <c r="N375" s="10"/>
    </row>
    <row r="376">
      <c r="H376" s="10"/>
      <c r="I376" s="10"/>
      <c r="J376" s="10"/>
      <c r="K376" s="10"/>
      <c r="L376" s="10"/>
      <c r="M376" s="10"/>
      <c r="N376" s="10"/>
    </row>
    <row r="377">
      <c r="H377" s="10"/>
      <c r="I377" s="10"/>
      <c r="J377" s="10"/>
      <c r="K377" s="10"/>
      <c r="L377" s="10"/>
      <c r="M377" s="10"/>
      <c r="N377" s="10"/>
    </row>
    <row r="378">
      <c r="H378" s="10"/>
      <c r="I378" s="10"/>
      <c r="J378" s="10"/>
      <c r="K378" s="10"/>
      <c r="L378" s="10"/>
      <c r="M378" s="10"/>
      <c r="N378" s="10"/>
    </row>
    <row r="379">
      <c r="H379" s="10"/>
      <c r="I379" s="10"/>
      <c r="J379" s="10"/>
      <c r="K379" s="10"/>
      <c r="L379" s="10"/>
      <c r="M379" s="10"/>
      <c r="N379" s="10"/>
    </row>
    <row r="380">
      <c r="H380" s="10"/>
      <c r="I380" s="10"/>
      <c r="J380" s="10"/>
      <c r="K380" s="10"/>
      <c r="L380" s="10"/>
      <c r="M380" s="10"/>
      <c r="N380" s="10"/>
    </row>
    <row r="381">
      <c r="H381" s="10"/>
      <c r="I381" s="10"/>
      <c r="J381" s="10"/>
      <c r="K381" s="10"/>
      <c r="L381" s="10"/>
      <c r="M381" s="10"/>
      <c r="N381" s="10"/>
    </row>
    <row r="382">
      <c r="H382" s="10"/>
      <c r="I382" s="10"/>
      <c r="J382" s="10"/>
      <c r="K382" s="10"/>
      <c r="L382" s="10"/>
      <c r="M382" s="10"/>
      <c r="N382" s="10"/>
    </row>
    <row r="383">
      <c r="H383" s="10"/>
      <c r="I383" s="10"/>
      <c r="J383" s="10"/>
      <c r="K383" s="10"/>
      <c r="L383" s="10"/>
      <c r="M383" s="10"/>
      <c r="N383" s="10"/>
    </row>
    <row r="384">
      <c r="H384" s="10"/>
      <c r="I384" s="10"/>
      <c r="J384" s="10"/>
      <c r="K384" s="10"/>
      <c r="L384" s="10"/>
      <c r="M384" s="10"/>
      <c r="N384" s="10"/>
    </row>
    <row r="385">
      <c r="H385" s="10"/>
      <c r="I385" s="10"/>
      <c r="J385" s="10"/>
      <c r="K385" s="10"/>
      <c r="L385" s="10"/>
      <c r="M385" s="10"/>
      <c r="N385" s="10"/>
    </row>
    <row r="386">
      <c r="H386" s="10"/>
      <c r="I386" s="10"/>
      <c r="J386" s="10"/>
      <c r="K386" s="10"/>
      <c r="L386" s="10"/>
      <c r="M386" s="10"/>
      <c r="N386" s="10"/>
    </row>
    <row r="387">
      <c r="H387" s="10"/>
      <c r="I387" s="10"/>
      <c r="J387" s="10"/>
      <c r="K387" s="10"/>
      <c r="L387" s="10"/>
      <c r="M387" s="10"/>
      <c r="N387" s="10"/>
    </row>
    <row r="388">
      <c r="H388" s="10"/>
      <c r="I388" s="10"/>
      <c r="J388" s="10"/>
      <c r="K388" s="10"/>
      <c r="L388" s="10"/>
      <c r="M388" s="10"/>
      <c r="N388" s="10"/>
    </row>
    <row r="389">
      <c r="H389" s="10"/>
      <c r="I389" s="10"/>
      <c r="J389" s="10"/>
      <c r="K389" s="10"/>
      <c r="L389" s="10"/>
      <c r="M389" s="10"/>
      <c r="N389" s="10"/>
    </row>
    <row r="390">
      <c r="H390" s="10"/>
      <c r="I390" s="10"/>
      <c r="J390" s="10"/>
      <c r="K390" s="10"/>
      <c r="L390" s="10"/>
      <c r="M390" s="10"/>
      <c r="N390" s="10"/>
    </row>
    <row r="391">
      <c r="H391" s="10"/>
      <c r="I391" s="10"/>
      <c r="J391" s="10"/>
      <c r="K391" s="10"/>
      <c r="L391" s="10"/>
      <c r="M391" s="10"/>
      <c r="N391" s="10"/>
    </row>
    <row r="392">
      <c r="H392" s="10"/>
      <c r="I392" s="10"/>
      <c r="J392" s="10"/>
      <c r="K392" s="10"/>
      <c r="L392" s="10"/>
      <c r="M392" s="10"/>
      <c r="N392" s="10"/>
    </row>
    <row r="393">
      <c r="H393" s="10"/>
      <c r="I393" s="10"/>
      <c r="J393" s="10"/>
      <c r="K393" s="10"/>
      <c r="L393" s="10"/>
      <c r="M393" s="10"/>
      <c r="N393" s="10"/>
    </row>
    <row r="394">
      <c r="H394" s="10"/>
      <c r="I394" s="10"/>
      <c r="J394" s="10"/>
      <c r="K394" s="10"/>
      <c r="L394" s="10"/>
      <c r="M394" s="10"/>
      <c r="N394" s="10"/>
    </row>
    <row r="395">
      <c r="H395" s="10"/>
      <c r="I395" s="10"/>
      <c r="J395" s="10"/>
      <c r="K395" s="10"/>
      <c r="L395" s="10"/>
      <c r="M395" s="10"/>
      <c r="N395" s="10"/>
    </row>
    <row r="396">
      <c r="H396" s="10"/>
      <c r="I396" s="10"/>
      <c r="J396" s="10"/>
      <c r="K396" s="10"/>
      <c r="L396" s="10"/>
      <c r="M396" s="10"/>
      <c r="N396" s="10"/>
    </row>
    <row r="397">
      <c r="H397" s="10"/>
      <c r="I397" s="10"/>
      <c r="J397" s="10"/>
      <c r="K397" s="10"/>
      <c r="L397" s="10"/>
      <c r="M397" s="10"/>
      <c r="N397" s="10"/>
    </row>
    <row r="398">
      <c r="H398" s="10"/>
      <c r="I398" s="10"/>
      <c r="J398" s="10"/>
      <c r="K398" s="10"/>
      <c r="L398" s="10"/>
      <c r="M398" s="10"/>
      <c r="N398" s="10"/>
    </row>
    <row r="399">
      <c r="H399" s="10"/>
      <c r="I399" s="10"/>
      <c r="J399" s="10"/>
      <c r="K399" s="10"/>
      <c r="L399" s="10"/>
      <c r="M399" s="10"/>
      <c r="N399" s="10"/>
    </row>
    <row r="400">
      <c r="H400" s="10"/>
      <c r="I400" s="10"/>
      <c r="J400" s="10"/>
      <c r="K400" s="10"/>
      <c r="L400" s="10"/>
      <c r="M400" s="10"/>
      <c r="N400" s="10"/>
    </row>
    <row r="401">
      <c r="H401" s="10"/>
      <c r="I401" s="10"/>
      <c r="J401" s="10"/>
      <c r="K401" s="10"/>
      <c r="L401" s="10"/>
      <c r="M401" s="10"/>
      <c r="N401" s="10"/>
    </row>
    <row r="402">
      <c r="H402" s="10"/>
      <c r="I402" s="10"/>
      <c r="J402" s="10"/>
      <c r="K402" s="10"/>
      <c r="L402" s="10"/>
      <c r="M402" s="10"/>
      <c r="N402" s="10"/>
    </row>
    <row r="403">
      <c r="H403" s="10"/>
      <c r="I403" s="10"/>
      <c r="J403" s="10"/>
      <c r="K403" s="10"/>
      <c r="L403" s="10"/>
      <c r="M403" s="10"/>
      <c r="N403" s="10"/>
    </row>
    <row r="404">
      <c r="H404" s="10"/>
      <c r="I404" s="10"/>
      <c r="J404" s="10"/>
      <c r="K404" s="10"/>
      <c r="L404" s="10"/>
      <c r="M404" s="10"/>
      <c r="N404" s="10"/>
    </row>
    <row r="405">
      <c r="H405" s="10"/>
      <c r="I405" s="10"/>
      <c r="J405" s="10"/>
      <c r="K405" s="10"/>
      <c r="L405" s="10"/>
      <c r="M405" s="10"/>
      <c r="N405" s="10"/>
    </row>
    <row r="406">
      <c r="H406" s="10"/>
      <c r="I406" s="10"/>
      <c r="J406" s="10"/>
      <c r="K406" s="10"/>
      <c r="L406" s="10"/>
      <c r="M406" s="10"/>
      <c r="N406" s="10"/>
    </row>
    <row r="407">
      <c r="H407" s="10"/>
      <c r="I407" s="10"/>
      <c r="J407" s="10"/>
      <c r="K407" s="10"/>
      <c r="L407" s="10"/>
      <c r="M407" s="10"/>
      <c r="N407" s="10"/>
    </row>
    <row r="408">
      <c r="H408" s="10"/>
      <c r="I408" s="10"/>
      <c r="J408" s="10"/>
      <c r="K408" s="10"/>
      <c r="L408" s="10"/>
      <c r="M408" s="10"/>
      <c r="N408" s="10"/>
    </row>
    <row r="409">
      <c r="H409" s="10"/>
      <c r="I409" s="10"/>
      <c r="J409" s="10"/>
      <c r="K409" s="10"/>
      <c r="L409" s="10"/>
      <c r="M409" s="10"/>
      <c r="N409" s="10"/>
    </row>
    <row r="410">
      <c r="H410" s="10"/>
      <c r="I410" s="10"/>
      <c r="J410" s="10"/>
      <c r="K410" s="10"/>
      <c r="L410" s="10"/>
      <c r="M410" s="10"/>
      <c r="N410" s="10"/>
    </row>
    <row r="411">
      <c r="H411" s="10"/>
      <c r="I411" s="10"/>
      <c r="J411" s="10"/>
      <c r="K411" s="10"/>
      <c r="L411" s="10"/>
      <c r="M411" s="10"/>
      <c r="N411" s="10"/>
    </row>
    <row r="412">
      <c r="H412" s="10"/>
      <c r="I412" s="10"/>
      <c r="J412" s="10"/>
      <c r="K412" s="10"/>
      <c r="L412" s="10"/>
      <c r="M412" s="10"/>
      <c r="N412" s="10"/>
    </row>
    <row r="413">
      <c r="H413" s="10"/>
      <c r="I413" s="10"/>
      <c r="J413" s="10"/>
      <c r="K413" s="10"/>
      <c r="L413" s="10"/>
      <c r="M413" s="10"/>
      <c r="N413" s="10"/>
    </row>
    <row r="414">
      <c r="H414" s="10"/>
      <c r="I414" s="10"/>
      <c r="J414" s="10"/>
      <c r="K414" s="10"/>
      <c r="L414" s="10"/>
      <c r="M414" s="10"/>
      <c r="N414" s="10"/>
    </row>
    <row r="415">
      <c r="H415" s="10"/>
      <c r="I415" s="10"/>
      <c r="J415" s="10"/>
      <c r="K415" s="10"/>
      <c r="L415" s="10"/>
      <c r="M415" s="10"/>
      <c r="N415" s="10"/>
    </row>
    <row r="416">
      <c r="H416" s="10"/>
      <c r="I416" s="10"/>
      <c r="J416" s="10"/>
      <c r="K416" s="10"/>
      <c r="L416" s="10"/>
      <c r="M416" s="10"/>
      <c r="N416" s="10"/>
    </row>
    <row r="417">
      <c r="H417" s="10"/>
      <c r="I417" s="10"/>
      <c r="J417" s="10"/>
      <c r="K417" s="10"/>
      <c r="L417" s="10"/>
      <c r="M417" s="10"/>
      <c r="N417" s="10"/>
    </row>
    <row r="418">
      <c r="H418" s="10"/>
      <c r="I418" s="10"/>
      <c r="J418" s="10"/>
      <c r="K418" s="10"/>
      <c r="L418" s="10"/>
      <c r="M418" s="10"/>
      <c r="N418" s="10"/>
    </row>
    <row r="419">
      <c r="H419" s="10"/>
      <c r="I419" s="10"/>
      <c r="J419" s="10"/>
      <c r="K419" s="10"/>
      <c r="L419" s="10"/>
      <c r="M419" s="10"/>
      <c r="N419" s="10"/>
    </row>
    <row r="420">
      <c r="H420" s="10"/>
      <c r="I420" s="10"/>
      <c r="J420" s="10"/>
      <c r="K420" s="10"/>
      <c r="L420" s="10"/>
      <c r="M420" s="10"/>
      <c r="N420" s="10"/>
    </row>
    <row r="421">
      <c r="H421" s="10"/>
      <c r="I421" s="10"/>
      <c r="J421" s="10"/>
      <c r="K421" s="10"/>
      <c r="L421" s="10"/>
      <c r="M421" s="10"/>
      <c r="N421" s="10"/>
    </row>
    <row r="422">
      <c r="H422" s="10"/>
      <c r="I422" s="10"/>
      <c r="J422" s="10"/>
      <c r="K422" s="10"/>
      <c r="L422" s="10"/>
      <c r="M422" s="10"/>
      <c r="N422" s="10"/>
    </row>
    <row r="423">
      <c r="H423" s="10"/>
      <c r="I423" s="10"/>
      <c r="J423" s="10"/>
      <c r="K423" s="10"/>
      <c r="L423" s="10"/>
      <c r="M423" s="10"/>
      <c r="N423" s="10"/>
    </row>
    <row r="424">
      <c r="H424" s="10"/>
      <c r="I424" s="10"/>
      <c r="J424" s="10"/>
      <c r="K424" s="10"/>
      <c r="L424" s="10"/>
      <c r="M424" s="10"/>
      <c r="N424" s="10"/>
    </row>
    <row r="425">
      <c r="H425" s="10"/>
      <c r="I425" s="10"/>
      <c r="J425" s="10"/>
      <c r="K425" s="10"/>
      <c r="L425" s="10"/>
      <c r="M425" s="10"/>
      <c r="N425" s="10"/>
    </row>
    <row r="426">
      <c r="H426" s="10"/>
      <c r="I426" s="10"/>
      <c r="J426" s="10"/>
      <c r="K426" s="10"/>
      <c r="L426" s="10"/>
      <c r="M426" s="10"/>
      <c r="N426" s="10"/>
    </row>
    <row r="427">
      <c r="H427" s="10"/>
      <c r="I427" s="10"/>
      <c r="J427" s="10"/>
      <c r="K427" s="10"/>
      <c r="L427" s="10"/>
      <c r="M427" s="10"/>
      <c r="N427" s="10"/>
    </row>
    <row r="428">
      <c r="H428" s="10"/>
      <c r="I428" s="10"/>
      <c r="J428" s="10"/>
      <c r="K428" s="10"/>
      <c r="L428" s="10"/>
      <c r="M428" s="10"/>
      <c r="N428" s="10"/>
    </row>
    <row r="429">
      <c r="H429" s="10"/>
      <c r="I429" s="10"/>
      <c r="J429" s="10"/>
      <c r="K429" s="10"/>
      <c r="L429" s="10"/>
      <c r="M429" s="10"/>
      <c r="N429" s="10"/>
    </row>
    <row r="430">
      <c r="H430" s="10"/>
      <c r="I430" s="10"/>
      <c r="J430" s="10"/>
      <c r="K430" s="10"/>
      <c r="L430" s="10"/>
      <c r="M430" s="10"/>
      <c r="N430" s="10"/>
    </row>
    <row r="431">
      <c r="H431" s="10"/>
      <c r="I431" s="10"/>
      <c r="J431" s="10"/>
      <c r="K431" s="10"/>
      <c r="L431" s="10"/>
      <c r="M431" s="10"/>
      <c r="N431" s="10"/>
    </row>
    <row r="432">
      <c r="H432" s="10"/>
      <c r="I432" s="10"/>
      <c r="J432" s="10"/>
      <c r="K432" s="10"/>
      <c r="L432" s="10"/>
      <c r="M432" s="10"/>
      <c r="N432" s="10"/>
    </row>
    <row r="433">
      <c r="H433" s="10"/>
      <c r="I433" s="10"/>
      <c r="J433" s="10"/>
      <c r="K433" s="10"/>
      <c r="L433" s="10"/>
      <c r="M433" s="10"/>
      <c r="N433" s="10"/>
    </row>
    <row r="434">
      <c r="H434" s="10"/>
      <c r="I434" s="10"/>
      <c r="J434" s="10"/>
      <c r="K434" s="10"/>
      <c r="L434" s="10"/>
      <c r="M434" s="10"/>
      <c r="N434" s="10"/>
    </row>
    <row r="435">
      <c r="H435" s="10"/>
      <c r="I435" s="10"/>
      <c r="J435" s="10"/>
      <c r="K435" s="10"/>
      <c r="L435" s="10"/>
      <c r="M435" s="10"/>
      <c r="N435" s="10"/>
    </row>
    <row r="436">
      <c r="H436" s="10"/>
      <c r="I436" s="10"/>
      <c r="J436" s="10"/>
      <c r="K436" s="10"/>
      <c r="L436" s="10"/>
      <c r="M436" s="10"/>
      <c r="N436" s="10"/>
    </row>
    <row r="437">
      <c r="H437" s="10"/>
      <c r="I437" s="10"/>
      <c r="J437" s="10"/>
      <c r="K437" s="10"/>
      <c r="L437" s="10"/>
      <c r="M437" s="10"/>
      <c r="N437" s="10"/>
    </row>
    <row r="438">
      <c r="H438" s="10"/>
      <c r="I438" s="10"/>
      <c r="J438" s="10"/>
      <c r="K438" s="10"/>
      <c r="L438" s="10"/>
      <c r="M438" s="10"/>
      <c r="N438" s="10"/>
    </row>
    <row r="439">
      <c r="H439" s="10"/>
      <c r="I439" s="10"/>
      <c r="J439" s="10"/>
      <c r="K439" s="10"/>
      <c r="L439" s="10"/>
      <c r="M439" s="10"/>
      <c r="N439" s="10"/>
    </row>
    <row r="440">
      <c r="H440" s="10"/>
      <c r="I440" s="10"/>
      <c r="J440" s="10"/>
      <c r="K440" s="10"/>
      <c r="L440" s="10"/>
      <c r="M440" s="10"/>
      <c r="N440" s="10"/>
    </row>
    <row r="441">
      <c r="H441" s="10"/>
      <c r="I441" s="10"/>
      <c r="J441" s="10"/>
      <c r="K441" s="10"/>
      <c r="L441" s="10"/>
      <c r="M441" s="10"/>
      <c r="N441" s="10"/>
    </row>
    <row r="442">
      <c r="H442" s="10"/>
      <c r="I442" s="10"/>
      <c r="J442" s="10"/>
      <c r="K442" s="10"/>
      <c r="L442" s="10"/>
      <c r="M442" s="10"/>
      <c r="N442" s="10"/>
    </row>
    <row r="443">
      <c r="H443" s="10"/>
      <c r="I443" s="10"/>
      <c r="J443" s="10"/>
      <c r="K443" s="10"/>
      <c r="L443" s="10"/>
      <c r="M443" s="10"/>
      <c r="N443" s="10"/>
    </row>
    <row r="444">
      <c r="H444" s="10"/>
      <c r="I444" s="10"/>
      <c r="J444" s="10"/>
      <c r="K444" s="10"/>
      <c r="L444" s="10"/>
      <c r="M444" s="10"/>
      <c r="N444" s="10"/>
    </row>
    <row r="445">
      <c r="H445" s="10"/>
      <c r="I445" s="10"/>
      <c r="J445" s="10"/>
      <c r="K445" s="10"/>
      <c r="L445" s="10"/>
      <c r="M445" s="10"/>
      <c r="N445" s="10"/>
    </row>
    <row r="446">
      <c r="H446" s="10"/>
      <c r="I446" s="10"/>
      <c r="J446" s="10"/>
      <c r="K446" s="10"/>
      <c r="L446" s="10"/>
      <c r="M446" s="10"/>
      <c r="N446" s="10"/>
    </row>
    <row r="447">
      <c r="H447" s="10"/>
      <c r="I447" s="10"/>
      <c r="J447" s="10"/>
      <c r="K447" s="10"/>
      <c r="L447" s="10"/>
      <c r="M447" s="10"/>
      <c r="N447" s="10"/>
    </row>
    <row r="448">
      <c r="H448" s="10"/>
      <c r="I448" s="10"/>
      <c r="J448" s="10"/>
      <c r="K448" s="10"/>
      <c r="L448" s="10"/>
      <c r="M448" s="10"/>
      <c r="N448" s="10"/>
    </row>
    <row r="449">
      <c r="H449" s="10"/>
      <c r="I449" s="10"/>
      <c r="J449" s="10"/>
      <c r="K449" s="10"/>
      <c r="L449" s="10"/>
      <c r="M449" s="10"/>
      <c r="N449" s="10"/>
    </row>
    <row r="450">
      <c r="H450" s="10"/>
      <c r="I450" s="10"/>
      <c r="J450" s="10"/>
      <c r="K450" s="10"/>
      <c r="L450" s="10"/>
      <c r="M450" s="10"/>
      <c r="N450" s="10"/>
    </row>
    <row r="451">
      <c r="H451" s="10"/>
      <c r="I451" s="10"/>
      <c r="J451" s="10"/>
      <c r="K451" s="10"/>
      <c r="L451" s="10"/>
      <c r="M451" s="10"/>
      <c r="N451" s="10"/>
    </row>
    <row r="452">
      <c r="H452" s="10"/>
      <c r="I452" s="10"/>
      <c r="J452" s="10"/>
      <c r="K452" s="10"/>
      <c r="L452" s="10"/>
      <c r="M452" s="10"/>
      <c r="N452" s="10"/>
    </row>
    <row r="453">
      <c r="H453" s="10"/>
      <c r="I453" s="10"/>
      <c r="J453" s="10"/>
      <c r="K453" s="10"/>
      <c r="L453" s="10"/>
      <c r="M453" s="10"/>
      <c r="N453" s="10"/>
    </row>
    <row r="454">
      <c r="H454" s="10"/>
      <c r="I454" s="10"/>
      <c r="J454" s="10"/>
      <c r="K454" s="10"/>
      <c r="L454" s="10"/>
      <c r="M454" s="10"/>
      <c r="N454" s="10"/>
    </row>
    <row r="455">
      <c r="H455" s="10"/>
      <c r="I455" s="10"/>
      <c r="J455" s="10"/>
      <c r="K455" s="10"/>
      <c r="L455" s="10"/>
      <c r="M455" s="10"/>
      <c r="N455" s="10"/>
    </row>
    <row r="456">
      <c r="H456" s="10"/>
      <c r="I456" s="10"/>
      <c r="J456" s="10"/>
      <c r="K456" s="10"/>
      <c r="L456" s="10"/>
      <c r="M456" s="10"/>
      <c r="N456" s="10"/>
    </row>
    <row r="457">
      <c r="H457" s="10"/>
      <c r="I457" s="10"/>
      <c r="J457" s="10"/>
      <c r="K457" s="10"/>
      <c r="L457" s="10"/>
      <c r="M457" s="10"/>
      <c r="N457" s="10"/>
    </row>
    <row r="458">
      <c r="H458" s="10"/>
      <c r="I458" s="10"/>
      <c r="J458" s="10"/>
      <c r="K458" s="10"/>
      <c r="L458" s="10"/>
      <c r="M458" s="10"/>
      <c r="N458" s="10"/>
    </row>
    <row r="459">
      <c r="H459" s="10"/>
      <c r="I459" s="10"/>
      <c r="J459" s="10"/>
      <c r="K459" s="10"/>
      <c r="L459" s="10"/>
      <c r="M459" s="10"/>
      <c r="N459" s="10"/>
    </row>
    <row r="460">
      <c r="H460" s="10"/>
      <c r="I460" s="10"/>
      <c r="J460" s="10"/>
      <c r="K460" s="10"/>
      <c r="L460" s="10"/>
      <c r="M460" s="10"/>
      <c r="N460" s="10"/>
    </row>
    <row r="461">
      <c r="H461" s="10"/>
      <c r="I461" s="10"/>
      <c r="J461" s="10"/>
      <c r="K461" s="10"/>
      <c r="L461" s="10"/>
      <c r="M461" s="10"/>
      <c r="N461" s="10"/>
    </row>
    <row r="462">
      <c r="H462" s="10"/>
      <c r="I462" s="10"/>
      <c r="J462" s="10"/>
      <c r="K462" s="10"/>
      <c r="L462" s="10"/>
      <c r="M462" s="10"/>
      <c r="N462" s="10"/>
    </row>
    <row r="463">
      <c r="H463" s="10"/>
      <c r="I463" s="10"/>
      <c r="J463" s="10"/>
      <c r="K463" s="10"/>
      <c r="L463" s="10"/>
      <c r="M463" s="10"/>
      <c r="N463" s="10"/>
    </row>
    <row r="464">
      <c r="H464" s="10"/>
      <c r="I464" s="10"/>
      <c r="J464" s="10"/>
      <c r="K464" s="10"/>
      <c r="L464" s="10"/>
      <c r="M464" s="10"/>
      <c r="N464" s="10"/>
    </row>
    <row r="465">
      <c r="H465" s="10"/>
      <c r="I465" s="10"/>
      <c r="J465" s="10"/>
      <c r="K465" s="10"/>
      <c r="L465" s="10"/>
      <c r="M465" s="10"/>
      <c r="N465" s="10"/>
    </row>
    <row r="466">
      <c r="H466" s="10"/>
      <c r="I466" s="10"/>
      <c r="J466" s="10"/>
      <c r="K466" s="10"/>
      <c r="L466" s="10"/>
      <c r="M466" s="10"/>
      <c r="N466" s="10"/>
    </row>
    <row r="467">
      <c r="H467" s="10"/>
      <c r="I467" s="10"/>
      <c r="J467" s="10"/>
      <c r="K467" s="10"/>
      <c r="L467" s="10"/>
      <c r="M467" s="10"/>
      <c r="N467" s="10"/>
    </row>
    <row r="468">
      <c r="H468" s="10"/>
      <c r="I468" s="10"/>
      <c r="J468" s="10"/>
      <c r="K468" s="10"/>
      <c r="L468" s="10"/>
      <c r="M468" s="10"/>
      <c r="N468" s="10"/>
    </row>
    <row r="469">
      <c r="H469" s="10"/>
      <c r="I469" s="10"/>
      <c r="J469" s="10"/>
      <c r="K469" s="10"/>
      <c r="L469" s="10"/>
      <c r="M469" s="10"/>
      <c r="N469" s="10"/>
    </row>
    <row r="470">
      <c r="H470" s="10"/>
      <c r="I470" s="10"/>
      <c r="J470" s="10"/>
      <c r="K470" s="10"/>
      <c r="L470" s="10"/>
      <c r="M470" s="10"/>
      <c r="N470" s="10"/>
    </row>
    <row r="471">
      <c r="H471" s="10"/>
      <c r="I471" s="10"/>
      <c r="J471" s="10"/>
      <c r="K471" s="10"/>
      <c r="L471" s="10"/>
      <c r="M471" s="10"/>
      <c r="N471" s="10"/>
    </row>
    <row r="472">
      <c r="H472" s="10"/>
      <c r="I472" s="10"/>
      <c r="J472" s="10"/>
      <c r="K472" s="10"/>
      <c r="L472" s="10"/>
      <c r="M472" s="10"/>
      <c r="N472" s="10"/>
    </row>
    <row r="473">
      <c r="H473" s="10"/>
      <c r="I473" s="10"/>
      <c r="J473" s="10"/>
      <c r="K473" s="10"/>
      <c r="L473" s="10"/>
      <c r="M473" s="10"/>
      <c r="N473" s="10"/>
    </row>
    <row r="474">
      <c r="H474" s="10"/>
      <c r="I474" s="10"/>
      <c r="J474" s="10"/>
      <c r="K474" s="10"/>
      <c r="L474" s="10"/>
      <c r="M474" s="10"/>
      <c r="N474" s="10"/>
    </row>
    <row r="475">
      <c r="H475" s="10"/>
      <c r="I475" s="10"/>
      <c r="J475" s="10"/>
      <c r="K475" s="10"/>
      <c r="L475" s="10"/>
      <c r="M475" s="10"/>
      <c r="N475" s="10"/>
    </row>
    <row r="476">
      <c r="H476" s="10"/>
      <c r="I476" s="10"/>
      <c r="J476" s="10"/>
      <c r="K476" s="10"/>
      <c r="L476" s="10"/>
      <c r="M476" s="10"/>
      <c r="N476" s="10"/>
    </row>
    <row r="477">
      <c r="H477" s="10"/>
      <c r="I477" s="10"/>
      <c r="J477" s="10"/>
      <c r="K477" s="10"/>
      <c r="L477" s="10"/>
      <c r="M477" s="10"/>
      <c r="N477" s="10"/>
    </row>
    <row r="478">
      <c r="H478" s="10"/>
      <c r="I478" s="10"/>
      <c r="J478" s="10"/>
      <c r="K478" s="10"/>
      <c r="L478" s="10"/>
      <c r="M478" s="10"/>
      <c r="N478" s="10"/>
    </row>
    <row r="479">
      <c r="H479" s="10"/>
      <c r="I479" s="10"/>
      <c r="J479" s="10"/>
      <c r="K479" s="10"/>
      <c r="L479" s="10"/>
      <c r="M479" s="10"/>
      <c r="N479" s="10"/>
    </row>
    <row r="480">
      <c r="H480" s="10"/>
      <c r="I480" s="10"/>
      <c r="J480" s="10"/>
      <c r="K480" s="10"/>
      <c r="L480" s="10"/>
      <c r="M480" s="10"/>
      <c r="N480" s="10"/>
    </row>
    <row r="481">
      <c r="H481" s="10"/>
      <c r="I481" s="10"/>
      <c r="J481" s="10"/>
      <c r="K481" s="10"/>
      <c r="L481" s="10"/>
      <c r="M481" s="10"/>
      <c r="N481" s="10"/>
    </row>
    <row r="482">
      <c r="H482" s="10"/>
      <c r="I482" s="10"/>
      <c r="J482" s="10"/>
      <c r="K482" s="10"/>
      <c r="L482" s="10"/>
      <c r="M482" s="10"/>
      <c r="N482" s="10"/>
    </row>
    <row r="483">
      <c r="H483" s="10"/>
      <c r="I483" s="10"/>
      <c r="J483" s="10"/>
      <c r="K483" s="10"/>
      <c r="L483" s="10"/>
      <c r="M483" s="10"/>
      <c r="N483" s="10"/>
    </row>
    <row r="484">
      <c r="H484" s="10"/>
      <c r="I484" s="10"/>
      <c r="J484" s="10"/>
      <c r="K484" s="10"/>
      <c r="L484" s="10"/>
      <c r="M484" s="10"/>
      <c r="N484" s="10"/>
    </row>
    <row r="485">
      <c r="H485" s="10"/>
      <c r="I485" s="10"/>
      <c r="J485" s="10"/>
      <c r="K485" s="10"/>
      <c r="L485" s="10"/>
      <c r="M485" s="10"/>
      <c r="N485" s="10"/>
    </row>
    <row r="486">
      <c r="H486" s="10"/>
      <c r="I486" s="10"/>
      <c r="J486" s="10"/>
      <c r="K486" s="10"/>
      <c r="L486" s="10"/>
      <c r="M486" s="10"/>
      <c r="N486" s="10"/>
    </row>
    <row r="487">
      <c r="H487" s="10"/>
      <c r="I487" s="10"/>
      <c r="J487" s="10"/>
      <c r="K487" s="10"/>
      <c r="L487" s="10"/>
      <c r="M487" s="10"/>
      <c r="N487" s="10"/>
    </row>
    <row r="488">
      <c r="H488" s="10"/>
      <c r="I488" s="10"/>
      <c r="J488" s="10"/>
      <c r="K488" s="10"/>
      <c r="L488" s="10"/>
      <c r="M488" s="10"/>
      <c r="N488" s="10"/>
    </row>
    <row r="489">
      <c r="H489" s="10"/>
      <c r="I489" s="10"/>
      <c r="J489" s="10"/>
      <c r="K489" s="10"/>
      <c r="L489" s="10"/>
      <c r="M489" s="10"/>
      <c r="N489" s="10"/>
    </row>
    <row r="490">
      <c r="H490" s="10"/>
      <c r="I490" s="10"/>
      <c r="J490" s="10"/>
      <c r="K490" s="10"/>
      <c r="L490" s="10"/>
      <c r="M490" s="10"/>
      <c r="N490" s="10"/>
    </row>
    <row r="491">
      <c r="H491" s="10"/>
      <c r="I491" s="10"/>
      <c r="J491" s="10"/>
      <c r="K491" s="10"/>
      <c r="L491" s="10"/>
      <c r="M491" s="10"/>
      <c r="N491" s="10"/>
    </row>
    <row r="492">
      <c r="H492" s="10"/>
      <c r="I492" s="10"/>
      <c r="J492" s="10"/>
      <c r="K492" s="10"/>
      <c r="L492" s="10"/>
      <c r="M492" s="10"/>
      <c r="N492" s="10"/>
    </row>
    <row r="493">
      <c r="H493" s="10"/>
      <c r="I493" s="10"/>
      <c r="J493" s="10"/>
      <c r="K493" s="10"/>
      <c r="L493" s="10"/>
      <c r="M493" s="10"/>
      <c r="N493" s="10"/>
    </row>
    <row r="494">
      <c r="H494" s="10"/>
      <c r="I494" s="10"/>
      <c r="J494" s="10"/>
      <c r="K494" s="10"/>
      <c r="L494" s="10"/>
      <c r="M494" s="10"/>
      <c r="N494" s="10"/>
    </row>
    <row r="495">
      <c r="H495" s="10"/>
      <c r="I495" s="10"/>
      <c r="J495" s="10"/>
      <c r="K495" s="10"/>
      <c r="L495" s="10"/>
      <c r="M495" s="10"/>
      <c r="N495" s="10"/>
    </row>
    <row r="496">
      <c r="H496" s="10"/>
      <c r="I496" s="10"/>
      <c r="J496" s="10"/>
      <c r="K496" s="10"/>
      <c r="L496" s="10"/>
      <c r="M496" s="10"/>
      <c r="N496" s="10"/>
    </row>
    <row r="497">
      <c r="H497" s="10"/>
      <c r="I497" s="10"/>
      <c r="J497" s="10"/>
      <c r="K497" s="10"/>
      <c r="L497" s="10"/>
      <c r="M497" s="10"/>
      <c r="N497" s="10"/>
    </row>
    <row r="498">
      <c r="H498" s="10"/>
      <c r="I498" s="10"/>
      <c r="J498" s="10"/>
      <c r="K498" s="10"/>
      <c r="L498" s="10"/>
      <c r="M498" s="10"/>
      <c r="N498" s="10"/>
    </row>
    <row r="499">
      <c r="H499" s="10"/>
      <c r="I499" s="10"/>
      <c r="J499" s="10"/>
      <c r="K499" s="10"/>
      <c r="L499" s="10"/>
      <c r="M499" s="10"/>
      <c r="N499" s="10"/>
    </row>
    <row r="500">
      <c r="H500" s="10"/>
      <c r="I500" s="10"/>
      <c r="J500" s="10"/>
      <c r="K500" s="10"/>
      <c r="L500" s="10"/>
      <c r="M500" s="10"/>
      <c r="N500" s="10"/>
    </row>
    <row r="501">
      <c r="H501" s="10"/>
      <c r="I501" s="10"/>
      <c r="J501" s="10"/>
      <c r="K501" s="10"/>
      <c r="L501" s="10"/>
      <c r="M501" s="10"/>
      <c r="N501" s="10"/>
    </row>
    <row r="502">
      <c r="H502" s="10"/>
      <c r="I502" s="10"/>
      <c r="J502" s="10"/>
      <c r="K502" s="10"/>
      <c r="L502" s="10"/>
      <c r="M502" s="10"/>
      <c r="N502" s="10"/>
    </row>
    <row r="503">
      <c r="H503" s="10"/>
      <c r="I503" s="10"/>
      <c r="J503" s="10"/>
      <c r="K503" s="10"/>
      <c r="L503" s="10"/>
      <c r="M503" s="10"/>
      <c r="N503" s="10"/>
    </row>
    <row r="504">
      <c r="H504" s="10"/>
      <c r="I504" s="10"/>
      <c r="J504" s="10"/>
      <c r="K504" s="10"/>
      <c r="L504" s="10"/>
      <c r="M504" s="10"/>
      <c r="N504" s="10"/>
    </row>
    <row r="505">
      <c r="H505" s="10"/>
      <c r="I505" s="10"/>
      <c r="J505" s="10"/>
      <c r="K505" s="10"/>
      <c r="L505" s="10"/>
      <c r="M505" s="10"/>
      <c r="N505" s="10"/>
    </row>
    <row r="506">
      <c r="H506" s="10"/>
      <c r="I506" s="10"/>
      <c r="J506" s="10"/>
      <c r="K506" s="10"/>
      <c r="L506" s="10"/>
      <c r="M506" s="10"/>
      <c r="N506" s="10"/>
    </row>
    <row r="507">
      <c r="H507" s="10"/>
      <c r="I507" s="10"/>
      <c r="J507" s="10"/>
      <c r="K507" s="10"/>
      <c r="L507" s="10"/>
      <c r="M507" s="10"/>
      <c r="N507" s="10"/>
    </row>
    <row r="508">
      <c r="H508" s="10"/>
      <c r="I508" s="10"/>
      <c r="J508" s="10"/>
      <c r="K508" s="10"/>
      <c r="L508" s="10"/>
      <c r="M508" s="10"/>
      <c r="N508" s="10"/>
    </row>
    <row r="509">
      <c r="H509" s="10"/>
      <c r="I509" s="10"/>
      <c r="J509" s="10"/>
      <c r="K509" s="10"/>
      <c r="L509" s="10"/>
      <c r="M509" s="10"/>
      <c r="N509" s="10"/>
    </row>
    <row r="510">
      <c r="H510" s="10"/>
      <c r="I510" s="10"/>
      <c r="J510" s="10"/>
      <c r="K510" s="10"/>
      <c r="L510" s="10"/>
      <c r="M510" s="10"/>
      <c r="N510" s="10"/>
    </row>
    <row r="511">
      <c r="H511" s="10"/>
      <c r="I511" s="10"/>
      <c r="J511" s="10"/>
      <c r="K511" s="10"/>
      <c r="L511" s="10"/>
      <c r="M511" s="10"/>
      <c r="N511" s="10"/>
    </row>
    <row r="512">
      <c r="H512" s="10"/>
      <c r="I512" s="10"/>
      <c r="J512" s="10"/>
      <c r="K512" s="10"/>
      <c r="L512" s="10"/>
      <c r="M512" s="10"/>
      <c r="N512" s="10"/>
    </row>
    <row r="513">
      <c r="H513" s="10"/>
      <c r="I513" s="10"/>
      <c r="J513" s="10"/>
      <c r="K513" s="10"/>
      <c r="L513" s="10"/>
      <c r="M513" s="10"/>
      <c r="N513" s="10"/>
    </row>
    <row r="514">
      <c r="H514" s="10"/>
      <c r="I514" s="10"/>
      <c r="J514" s="10"/>
      <c r="K514" s="10"/>
      <c r="L514" s="10"/>
      <c r="M514" s="10"/>
      <c r="N514" s="10"/>
    </row>
    <row r="515">
      <c r="H515" s="10"/>
      <c r="I515" s="10"/>
      <c r="J515" s="10"/>
      <c r="K515" s="10"/>
      <c r="L515" s="10"/>
      <c r="M515" s="10"/>
      <c r="N515" s="10"/>
    </row>
    <row r="516">
      <c r="H516" s="10"/>
      <c r="I516" s="10"/>
      <c r="J516" s="10"/>
      <c r="K516" s="10"/>
      <c r="L516" s="10"/>
      <c r="M516" s="10"/>
      <c r="N516" s="10"/>
    </row>
    <row r="517">
      <c r="H517" s="10"/>
      <c r="I517" s="10"/>
      <c r="J517" s="10"/>
      <c r="K517" s="10"/>
      <c r="L517" s="10"/>
      <c r="M517" s="10"/>
      <c r="N517" s="10"/>
    </row>
    <row r="518">
      <c r="H518" s="10"/>
      <c r="I518" s="10"/>
      <c r="J518" s="10"/>
      <c r="K518" s="10"/>
      <c r="L518" s="10"/>
      <c r="M518" s="10"/>
      <c r="N518" s="10"/>
    </row>
    <row r="519">
      <c r="H519" s="10"/>
      <c r="I519" s="10"/>
      <c r="J519" s="10"/>
      <c r="K519" s="10"/>
      <c r="L519" s="10"/>
      <c r="M519" s="10"/>
      <c r="N519" s="10"/>
    </row>
    <row r="520">
      <c r="H520" s="10"/>
      <c r="I520" s="10"/>
      <c r="J520" s="10"/>
      <c r="K520" s="10"/>
      <c r="L520" s="10"/>
      <c r="M520" s="10"/>
      <c r="N520" s="10"/>
    </row>
    <row r="521">
      <c r="H521" s="10"/>
      <c r="I521" s="10"/>
      <c r="J521" s="10"/>
      <c r="K521" s="10"/>
      <c r="L521" s="10"/>
      <c r="M521" s="10"/>
      <c r="N521" s="10"/>
    </row>
    <row r="522">
      <c r="H522" s="10"/>
      <c r="I522" s="10"/>
      <c r="J522" s="10"/>
      <c r="K522" s="10"/>
      <c r="L522" s="10"/>
      <c r="M522" s="10"/>
      <c r="N522" s="10"/>
    </row>
    <row r="523">
      <c r="H523" s="10"/>
      <c r="I523" s="10"/>
      <c r="J523" s="10"/>
      <c r="K523" s="10"/>
      <c r="L523" s="10"/>
      <c r="M523" s="10"/>
      <c r="N523" s="10"/>
    </row>
    <row r="524">
      <c r="H524" s="10"/>
      <c r="I524" s="10"/>
      <c r="J524" s="10"/>
      <c r="K524" s="10"/>
      <c r="L524" s="10"/>
      <c r="M524" s="10"/>
      <c r="N524" s="10"/>
    </row>
    <row r="525">
      <c r="H525" s="10"/>
      <c r="I525" s="10"/>
      <c r="J525" s="10"/>
      <c r="K525" s="10"/>
      <c r="L525" s="10"/>
      <c r="M525" s="10"/>
      <c r="N525" s="10"/>
    </row>
    <row r="526">
      <c r="H526" s="10"/>
      <c r="I526" s="10"/>
      <c r="J526" s="10"/>
      <c r="K526" s="10"/>
      <c r="L526" s="10"/>
      <c r="M526" s="10"/>
      <c r="N526" s="10"/>
    </row>
    <row r="527">
      <c r="H527" s="10"/>
      <c r="I527" s="10"/>
      <c r="J527" s="10"/>
      <c r="K527" s="10"/>
      <c r="L527" s="10"/>
      <c r="M527" s="10"/>
      <c r="N527" s="10"/>
    </row>
    <row r="528">
      <c r="H528" s="10"/>
      <c r="I528" s="10"/>
      <c r="J528" s="10"/>
      <c r="K528" s="10"/>
      <c r="L528" s="10"/>
      <c r="M528" s="10"/>
      <c r="N528" s="10"/>
    </row>
    <row r="529">
      <c r="H529" s="10"/>
      <c r="I529" s="10"/>
      <c r="J529" s="10"/>
      <c r="K529" s="10"/>
      <c r="L529" s="10"/>
      <c r="M529" s="10"/>
      <c r="N529" s="10"/>
    </row>
    <row r="530">
      <c r="H530" s="10"/>
      <c r="I530" s="10"/>
      <c r="J530" s="10"/>
      <c r="K530" s="10"/>
      <c r="L530" s="10"/>
      <c r="M530" s="10"/>
      <c r="N530" s="10"/>
    </row>
    <row r="531">
      <c r="H531" s="10"/>
      <c r="I531" s="10"/>
      <c r="J531" s="10"/>
      <c r="K531" s="10"/>
      <c r="L531" s="10"/>
      <c r="M531" s="10"/>
      <c r="N531" s="10"/>
    </row>
    <row r="532">
      <c r="H532" s="10"/>
      <c r="I532" s="10"/>
      <c r="J532" s="10"/>
      <c r="K532" s="10"/>
      <c r="L532" s="10"/>
      <c r="M532" s="10"/>
      <c r="N532" s="10"/>
    </row>
    <row r="533">
      <c r="H533" s="10"/>
      <c r="I533" s="10"/>
      <c r="J533" s="10"/>
      <c r="K533" s="10"/>
      <c r="L533" s="10"/>
      <c r="M533" s="10"/>
      <c r="N533" s="10"/>
    </row>
    <row r="534">
      <c r="H534" s="10"/>
      <c r="I534" s="10"/>
      <c r="J534" s="10"/>
      <c r="K534" s="10"/>
      <c r="L534" s="10"/>
      <c r="M534" s="10"/>
      <c r="N534" s="10"/>
    </row>
    <row r="535">
      <c r="H535" s="10"/>
      <c r="I535" s="10"/>
      <c r="J535" s="10"/>
      <c r="K535" s="10"/>
      <c r="L535" s="10"/>
      <c r="M535" s="10"/>
      <c r="N535" s="10"/>
    </row>
    <row r="536">
      <c r="H536" s="10"/>
      <c r="I536" s="10"/>
      <c r="J536" s="10"/>
      <c r="K536" s="10"/>
      <c r="L536" s="10"/>
      <c r="M536" s="10"/>
      <c r="N536" s="10"/>
    </row>
    <row r="537">
      <c r="H537" s="10"/>
      <c r="I537" s="10"/>
      <c r="J537" s="10"/>
      <c r="K537" s="10"/>
      <c r="L537" s="10"/>
      <c r="M537" s="10"/>
      <c r="N537" s="10"/>
    </row>
    <row r="538">
      <c r="H538" s="10"/>
      <c r="I538" s="10"/>
      <c r="J538" s="10"/>
      <c r="K538" s="10"/>
      <c r="L538" s="10"/>
      <c r="M538" s="10"/>
      <c r="N538" s="10"/>
    </row>
    <row r="539">
      <c r="H539" s="10"/>
      <c r="I539" s="10"/>
      <c r="J539" s="10"/>
      <c r="K539" s="10"/>
      <c r="L539" s="10"/>
      <c r="M539" s="10"/>
      <c r="N539" s="10"/>
    </row>
    <row r="540">
      <c r="H540" s="10"/>
      <c r="I540" s="10"/>
      <c r="J540" s="10"/>
      <c r="K540" s="10"/>
      <c r="L540" s="10"/>
      <c r="M540" s="10"/>
      <c r="N540" s="10"/>
    </row>
    <row r="541">
      <c r="H541" s="10"/>
      <c r="I541" s="10"/>
      <c r="J541" s="10"/>
      <c r="K541" s="10"/>
      <c r="L541" s="10"/>
      <c r="M541" s="10"/>
      <c r="N541" s="10"/>
    </row>
    <row r="542">
      <c r="H542" s="10"/>
      <c r="I542" s="10"/>
      <c r="J542" s="10"/>
      <c r="K542" s="10"/>
      <c r="L542" s="10"/>
      <c r="M542" s="10"/>
      <c r="N542" s="10"/>
    </row>
    <row r="543">
      <c r="H543" s="10"/>
      <c r="I543" s="10"/>
      <c r="J543" s="10"/>
      <c r="K543" s="10"/>
      <c r="L543" s="10"/>
      <c r="M543" s="10"/>
      <c r="N543" s="10"/>
    </row>
    <row r="544">
      <c r="H544" s="10"/>
      <c r="I544" s="10"/>
      <c r="J544" s="10"/>
      <c r="K544" s="10"/>
      <c r="L544" s="10"/>
      <c r="M544" s="10"/>
      <c r="N544" s="10"/>
    </row>
    <row r="545">
      <c r="H545" s="10"/>
      <c r="I545" s="10"/>
      <c r="J545" s="10"/>
      <c r="K545" s="10"/>
      <c r="L545" s="10"/>
      <c r="M545" s="10"/>
      <c r="N545" s="10"/>
    </row>
    <row r="546">
      <c r="H546" s="10"/>
      <c r="I546" s="10"/>
      <c r="J546" s="10"/>
      <c r="K546" s="10"/>
      <c r="L546" s="10"/>
      <c r="M546" s="10"/>
      <c r="N546" s="10"/>
    </row>
    <row r="547">
      <c r="H547" s="10"/>
      <c r="I547" s="10"/>
      <c r="J547" s="10"/>
      <c r="K547" s="10"/>
      <c r="L547" s="10"/>
      <c r="M547" s="10"/>
      <c r="N547" s="10"/>
    </row>
    <row r="548">
      <c r="H548" s="10"/>
      <c r="I548" s="10"/>
      <c r="J548" s="10"/>
      <c r="K548" s="10"/>
      <c r="L548" s="10"/>
      <c r="M548" s="10"/>
      <c r="N548" s="10"/>
    </row>
    <row r="549">
      <c r="H549" s="10"/>
      <c r="I549" s="10"/>
      <c r="J549" s="10"/>
      <c r="K549" s="10"/>
      <c r="L549" s="10"/>
      <c r="M549" s="10"/>
      <c r="N549" s="10"/>
    </row>
    <row r="550">
      <c r="H550" s="10"/>
      <c r="I550" s="10"/>
      <c r="J550" s="10"/>
      <c r="K550" s="10"/>
      <c r="L550" s="10"/>
      <c r="M550" s="10"/>
      <c r="N550" s="10"/>
    </row>
    <row r="551">
      <c r="H551" s="10"/>
      <c r="I551" s="10"/>
      <c r="J551" s="10"/>
      <c r="K551" s="10"/>
      <c r="L551" s="10"/>
      <c r="M551" s="10"/>
      <c r="N551" s="10"/>
    </row>
    <row r="552">
      <c r="H552" s="10"/>
      <c r="I552" s="10"/>
      <c r="J552" s="10"/>
      <c r="K552" s="10"/>
      <c r="L552" s="10"/>
      <c r="M552" s="10"/>
      <c r="N552" s="10"/>
    </row>
    <row r="553">
      <c r="H553" s="10"/>
      <c r="I553" s="10"/>
      <c r="J553" s="10"/>
      <c r="K553" s="10"/>
      <c r="L553" s="10"/>
      <c r="M553" s="10"/>
      <c r="N553" s="10"/>
    </row>
    <row r="554">
      <c r="H554" s="10"/>
      <c r="I554" s="10"/>
      <c r="J554" s="10"/>
      <c r="K554" s="10"/>
      <c r="L554" s="10"/>
      <c r="M554" s="10"/>
      <c r="N554" s="10"/>
    </row>
    <row r="555">
      <c r="H555" s="10"/>
      <c r="I555" s="10"/>
      <c r="J555" s="10"/>
      <c r="K555" s="10"/>
      <c r="L555" s="10"/>
      <c r="M555" s="10"/>
      <c r="N555" s="10"/>
    </row>
    <row r="556">
      <c r="H556" s="10"/>
      <c r="I556" s="10"/>
      <c r="J556" s="10"/>
      <c r="K556" s="10"/>
      <c r="L556" s="10"/>
      <c r="M556" s="10"/>
      <c r="N556" s="10"/>
    </row>
    <row r="557">
      <c r="H557" s="10"/>
      <c r="I557" s="10"/>
      <c r="J557" s="10"/>
      <c r="K557" s="10"/>
      <c r="L557" s="10"/>
      <c r="M557" s="10"/>
      <c r="N557" s="10"/>
    </row>
    <row r="558">
      <c r="H558" s="10"/>
      <c r="I558" s="10"/>
      <c r="J558" s="10"/>
      <c r="K558" s="10"/>
      <c r="L558" s="10"/>
      <c r="M558" s="10"/>
      <c r="N558" s="10"/>
    </row>
    <row r="559">
      <c r="H559" s="10"/>
      <c r="I559" s="10"/>
      <c r="J559" s="10"/>
      <c r="K559" s="10"/>
      <c r="L559" s="10"/>
      <c r="M559" s="10"/>
      <c r="N559" s="10"/>
    </row>
    <row r="560">
      <c r="H560" s="10"/>
      <c r="I560" s="10"/>
      <c r="J560" s="10"/>
      <c r="K560" s="10"/>
      <c r="L560" s="10"/>
      <c r="M560" s="10"/>
      <c r="N560" s="10"/>
    </row>
    <row r="561">
      <c r="H561" s="10"/>
      <c r="I561" s="10"/>
      <c r="J561" s="10"/>
      <c r="K561" s="10"/>
      <c r="L561" s="10"/>
      <c r="M561" s="10"/>
      <c r="N561" s="10"/>
    </row>
    <row r="562">
      <c r="H562" s="10"/>
      <c r="I562" s="10"/>
      <c r="J562" s="10"/>
      <c r="K562" s="10"/>
      <c r="L562" s="10"/>
      <c r="M562" s="10"/>
      <c r="N562" s="10"/>
    </row>
    <row r="563">
      <c r="H563" s="10"/>
      <c r="I563" s="10"/>
      <c r="J563" s="10"/>
      <c r="K563" s="10"/>
      <c r="L563" s="10"/>
      <c r="M563" s="10"/>
      <c r="N563" s="10"/>
    </row>
    <row r="564">
      <c r="H564" s="10"/>
      <c r="I564" s="10"/>
      <c r="J564" s="10"/>
      <c r="K564" s="10"/>
      <c r="L564" s="10"/>
      <c r="M564" s="10"/>
      <c r="N564" s="10"/>
    </row>
    <row r="565">
      <c r="H565" s="10"/>
      <c r="I565" s="10"/>
      <c r="J565" s="10"/>
      <c r="K565" s="10"/>
      <c r="L565" s="10"/>
      <c r="M565" s="10"/>
      <c r="N565" s="10"/>
    </row>
    <row r="566">
      <c r="H566" s="10"/>
      <c r="I566" s="10"/>
      <c r="J566" s="10"/>
      <c r="K566" s="10"/>
      <c r="L566" s="10"/>
      <c r="M566" s="10"/>
      <c r="N566" s="10"/>
    </row>
    <row r="567">
      <c r="H567" s="10"/>
      <c r="I567" s="10"/>
      <c r="J567" s="10"/>
      <c r="K567" s="10"/>
      <c r="L567" s="10"/>
      <c r="M567" s="10"/>
      <c r="N567" s="10"/>
    </row>
    <row r="568">
      <c r="H568" s="10"/>
      <c r="I568" s="10"/>
      <c r="J568" s="10"/>
      <c r="K568" s="10"/>
      <c r="L568" s="10"/>
      <c r="M568" s="10"/>
      <c r="N568" s="10"/>
    </row>
    <row r="569">
      <c r="H569" s="10"/>
      <c r="I569" s="10"/>
      <c r="J569" s="10"/>
      <c r="K569" s="10"/>
      <c r="L569" s="10"/>
      <c r="M569" s="10"/>
      <c r="N569" s="10"/>
    </row>
    <row r="570">
      <c r="H570" s="10"/>
      <c r="I570" s="10"/>
      <c r="J570" s="10"/>
      <c r="K570" s="10"/>
      <c r="L570" s="10"/>
      <c r="M570" s="10"/>
      <c r="N570" s="10"/>
    </row>
    <row r="571">
      <c r="H571" s="10"/>
      <c r="I571" s="10"/>
      <c r="J571" s="10"/>
      <c r="K571" s="10"/>
      <c r="L571" s="10"/>
      <c r="M571" s="10"/>
      <c r="N571" s="10"/>
    </row>
    <row r="572">
      <c r="H572" s="10"/>
      <c r="I572" s="10"/>
      <c r="J572" s="10"/>
      <c r="K572" s="10"/>
      <c r="L572" s="10"/>
      <c r="M572" s="10"/>
      <c r="N572" s="10"/>
    </row>
    <row r="573">
      <c r="H573" s="10"/>
      <c r="I573" s="10"/>
      <c r="J573" s="10"/>
      <c r="K573" s="10"/>
      <c r="L573" s="10"/>
      <c r="M573" s="10"/>
      <c r="N573" s="10"/>
    </row>
    <row r="574">
      <c r="H574" s="10"/>
      <c r="I574" s="10"/>
      <c r="J574" s="10"/>
      <c r="K574" s="10"/>
      <c r="L574" s="10"/>
      <c r="M574" s="10"/>
      <c r="N574" s="10"/>
    </row>
    <row r="575">
      <c r="H575" s="10"/>
      <c r="I575" s="10"/>
      <c r="J575" s="10"/>
      <c r="K575" s="10"/>
      <c r="L575" s="10"/>
      <c r="M575" s="10"/>
      <c r="N575" s="10"/>
    </row>
    <row r="576">
      <c r="H576" s="10"/>
      <c r="I576" s="10"/>
      <c r="J576" s="10"/>
      <c r="K576" s="10"/>
      <c r="L576" s="10"/>
      <c r="M576" s="10"/>
      <c r="N576" s="10"/>
    </row>
    <row r="577">
      <c r="H577" s="10"/>
      <c r="I577" s="10"/>
      <c r="J577" s="10"/>
      <c r="K577" s="10"/>
      <c r="L577" s="10"/>
      <c r="M577" s="10"/>
      <c r="N577" s="10"/>
    </row>
    <row r="578">
      <c r="H578" s="10"/>
      <c r="I578" s="10"/>
      <c r="J578" s="10"/>
      <c r="K578" s="10"/>
      <c r="L578" s="10"/>
      <c r="M578" s="10"/>
      <c r="N578" s="10"/>
    </row>
    <row r="579">
      <c r="H579" s="10"/>
      <c r="I579" s="10"/>
      <c r="J579" s="10"/>
      <c r="K579" s="10"/>
      <c r="L579" s="10"/>
      <c r="M579" s="10"/>
      <c r="N579" s="10"/>
    </row>
    <row r="580">
      <c r="H580" s="10"/>
      <c r="I580" s="10"/>
      <c r="J580" s="10"/>
      <c r="K580" s="10"/>
      <c r="L580" s="10"/>
      <c r="M580" s="10"/>
      <c r="N580" s="10"/>
    </row>
    <row r="581">
      <c r="H581" s="10"/>
      <c r="I581" s="10"/>
      <c r="J581" s="10"/>
      <c r="K581" s="10"/>
      <c r="L581" s="10"/>
      <c r="M581" s="10"/>
      <c r="N581" s="10"/>
    </row>
    <row r="582">
      <c r="H582" s="10"/>
      <c r="I582" s="10"/>
      <c r="J582" s="10"/>
      <c r="K582" s="10"/>
      <c r="L582" s="10"/>
      <c r="M582" s="10"/>
      <c r="N582" s="10"/>
    </row>
    <row r="583">
      <c r="H583" s="10"/>
      <c r="I583" s="10"/>
      <c r="J583" s="10"/>
      <c r="K583" s="10"/>
      <c r="L583" s="10"/>
      <c r="M583" s="10"/>
      <c r="N583" s="10"/>
    </row>
    <row r="584">
      <c r="H584" s="10"/>
      <c r="I584" s="10"/>
      <c r="J584" s="10"/>
      <c r="K584" s="10"/>
      <c r="L584" s="10"/>
      <c r="M584" s="10"/>
      <c r="N584" s="10"/>
    </row>
    <row r="585">
      <c r="H585" s="10"/>
      <c r="I585" s="10"/>
      <c r="J585" s="10"/>
      <c r="K585" s="10"/>
      <c r="L585" s="10"/>
      <c r="M585" s="10"/>
      <c r="N585" s="10"/>
    </row>
    <row r="586">
      <c r="H586" s="10"/>
      <c r="I586" s="10"/>
      <c r="J586" s="10"/>
      <c r="K586" s="10"/>
      <c r="L586" s="10"/>
      <c r="M586" s="10"/>
      <c r="N586" s="10"/>
    </row>
    <row r="587">
      <c r="H587" s="10"/>
      <c r="I587" s="10"/>
      <c r="J587" s="10"/>
      <c r="K587" s="10"/>
      <c r="L587" s="10"/>
      <c r="M587" s="10"/>
      <c r="N587" s="10"/>
    </row>
    <row r="588">
      <c r="H588" s="10"/>
      <c r="I588" s="10"/>
      <c r="J588" s="10"/>
      <c r="K588" s="10"/>
      <c r="L588" s="10"/>
      <c r="M588" s="10"/>
      <c r="N588" s="10"/>
    </row>
    <row r="589">
      <c r="H589" s="10"/>
      <c r="I589" s="10"/>
      <c r="J589" s="10"/>
      <c r="K589" s="10"/>
      <c r="L589" s="10"/>
      <c r="M589" s="10"/>
      <c r="N589" s="10"/>
    </row>
    <row r="590">
      <c r="H590" s="10"/>
      <c r="I590" s="10"/>
      <c r="J590" s="10"/>
      <c r="K590" s="10"/>
      <c r="L590" s="10"/>
      <c r="M590" s="10"/>
      <c r="N590" s="10"/>
    </row>
    <row r="591">
      <c r="H591" s="10"/>
      <c r="I591" s="10"/>
      <c r="J591" s="10"/>
      <c r="K591" s="10"/>
      <c r="L591" s="10"/>
      <c r="M591" s="10"/>
      <c r="N591" s="10"/>
    </row>
    <row r="592">
      <c r="H592" s="10"/>
      <c r="I592" s="10"/>
      <c r="J592" s="10"/>
      <c r="K592" s="10"/>
      <c r="L592" s="10"/>
      <c r="M592" s="10"/>
      <c r="N592" s="10"/>
    </row>
    <row r="593">
      <c r="H593" s="10"/>
      <c r="I593" s="10"/>
      <c r="J593" s="10"/>
      <c r="K593" s="10"/>
      <c r="L593" s="10"/>
      <c r="M593" s="10"/>
      <c r="N593" s="10"/>
    </row>
    <row r="594">
      <c r="H594" s="10"/>
      <c r="I594" s="10"/>
      <c r="J594" s="10"/>
      <c r="K594" s="10"/>
      <c r="L594" s="10"/>
      <c r="M594" s="10"/>
      <c r="N594" s="10"/>
    </row>
    <row r="595">
      <c r="H595" s="10"/>
      <c r="I595" s="10"/>
      <c r="J595" s="10"/>
      <c r="K595" s="10"/>
      <c r="L595" s="10"/>
      <c r="M595" s="10"/>
      <c r="N595" s="10"/>
    </row>
    <row r="596">
      <c r="H596" s="10"/>
      <c r="I596" s="10"/>
      <c r="J596" s="10"/>
      <c r="K596" s="10"/>
      <c r="L596" s="10"/>
      <c r="M596" s="10"/>
      <c r="N596" s="10"/>
    </row>
    <row r="597">
      <c r="H597" s="10"/>
      <c r="I597" s="10"/>
      <c r="J597" s="10"/>
      <c r="K597" s="10"/>
      <c r="L597" s="10"/>
      <c r="M597" s="10"/>
      <c r="N597" s="10"/>
    </row>
    <row r="598">
      <c r="H598" s="10"/>
      <c r="I598" s="10"/>
      <c r="J598" s="10"/>
      <c r="K598" s="10"/>
      <c r="L598" s="10"/>
      <c r="M598" s="10"/>
      <c r="N598" s="10"/>
    </row>
    <row r="599">
      <c r="H599" s="10"/>
      <c r="I599" s="10"/>
      <c r="J599" s="10"/>
      <c r="K599" s="10"/>
      <c r="L599" s="10"/>
      <c r="M599" s="10"/>
      <c r="N599" s="10"/>
    </row>
    <row r="600">
      <c r="H600" s="10"/>
      <c r="I600" s="10"/>
      <c r="J600" s="10"/>
      <c r="K600" s="10"/>
      <c r="L600" s="10"/>
      <c r="M600" s="10"/>
      <c r="N600" s="10"/>
    </row>
    <row r="601">
      <c r="H601" s="10"/>
      <c r="I601" s="10"/>
      <c r="J601" s="10"/>
      <c r="K601" s="10"/>
      <c r="L601" s="10"/>
      <c r="M601" s="10"/>
      <c r="N601" s="10"/>
    </row>
    <row r="602">
      <c r="H602" s="10"/>
      <c r="I602" s="10"/>
      <c r="J602" s="10"/>
      <c r="K602" s="10"/>
      <c r="L602" s="10"/>
      <c r="M602" s="10"/>
      <c r="N602" s="10"/>
    </row>
    <row r="603">
      <c r="H603" s="10"/>
      <c r="I603" s="10"/>
      <c r="J603" s="10"/>
      <c r="K603" s="10"/>
      <c r="L603" s="10"/>
      <c r="M603" s="10"/>
      <c r="N603" s="10"/>
    </row>
    <row r="604">
      <c r="H604" s="10"/>
      <c r="I604" s="10"/>
      <c r="J604" s="10"/>
      <c r="K604" s="10"/>
      <c r="L604" s="10"/>
      <c r="M604" s="10"/>
      <c r="N604" s="10"/>
    </row>
    <row r="605">
      <c r="H605" s="10"/>
      <c r="I605" s="10"/>
      <c r="J605" s="10"/>
      <c r="K605" s="10"/>
      <c r="L605" s="10"/>
      <c r="M605" s="10"/>
      <c r="N605" s="10"/>
    </row>
    <row r="606">
      <c r="H606" s="10"/>
      <c r="I606" s="10"/>
      <c r="J606" s="10"/>
      <c r="K606" s="10"/>
      <c r="L606" s="10"/>
      <c r="M606" s="10"/>
      <c r="N606" s="10"/>
    </row>
    <row r="607">
      <c r="H607" s="10"/>
      <c r="I607" s="10"/>
      <c r="J607" s="10"/>
      <c r="K607" s="10"/>
      <c r="L607" s="10"/>
      <c r="M607" s="10"/>
      <c r="N607" s="10"/>
    </row>
    <row r="608">
      <c r="H608" s="10"/>
      <c r="I608" s="10"/>
      <c r="J608" s="10"/>
      <c r="K608" s="10"/>
      <c r="L608" s="10"/>
      <c r="M608" s="10"/>
      <c r="N608" s="10"/>
    </row>
    <row r="609">
      <c r="H609" s="10"/>
      <c r="I609" s="10"/>
      <c r="J609" s="10"/>
      <c r="K609" s="10"/>
      <c r="L609" s="10"/>
      <c r="M609" s="10"/>
      <c r="N609" s="10"/>
    </row>
    <row r="610">
      <c r="H610" s="10"/>
      <c r="I610" s="10"/>
      <c r="J610" s="10"/>
      <c r="K610" s="10"/>
      <c r="L610" s="10"/>
      <c r="M610" s="10"/>
      <c r="N610" s="10"/>
    </row>
    <row r="611">
      <c r="H611" s="10"/>
      <c r="I611" s="10"/>
      <c r="J611" s="10"/>
      <c r="K611" s="10"/>
      <c r="L611" s="10"/>
      <c r="M611" s="10"/>
      <c r="N611" s="10"/>
    </row>
    <row r="612">
      <c r="H612" s="10"/>
      <c r="I612" s="10"/>
      <c r="J612" s="10"/>
      <c r="K612" s="10"/>
      <c r="L612" s="10"/>
      <c r="M612" s="10"/>
      <c r="N612" s="10"/>
    </row>
    <row r="613">
      <c r="H613" s="10"/>
      <c r="I613" s="10"/>
      <c r="J613" s="10"/>
      <c r="K613" s="10"/>
      <c r="L613" s="10"/>
      <c r="M613" s="10"/>
      <c r="N613" s="10"/>
    </row>
    <row r="614">
      <c r="H614" s="10"/>
      <c r="I614" s="10"/>
      <c r="J614" s="10"/>
      <c r="K614" s="10"/>
      <c r="L614" s="10"/>
      <c r="M614" s="10"/>
      <c r="N614" s="10"/>
    </row>
    <row r="615">
      <c r="H615" s="10"/>
      <c r="I615" s="10"/>
      <c r="J615" s="10"/>
      <c r="K615" s="10"/>
      <c r="L615" s="10"/>
      <c r="M615" s="10"/>
      <c r="N615" s="10"/>
    </row>
    <row r="616">
      <c r="H616" s="10"/>
      <c r="I616" s="10"/>
      <c r="J616" s="10"/>
      <c r="K616" s="10"/>
      <c r="L616" s="10"/>
      <c r="M616" s="10"/>
      <c r="N616" s="10"/>
    </row>
    <row r="617">
      <c r="H617" s="10"/>
      <c r="I617" s="10"/>
      <c r="J617" s="10"/>
      <c r="K617" s="10"/>
      <c r="L617" s="10"/>
      <c r="M617" s="10"/>
      <c r="N617" s="10"/>
    </row>
    <row r="618">
      <c r="H618" s="10"/>
      <c r="I618" s="10"/>
      <c r="J618" s="10"/>
      <c r="K618" s="10"/>
      <c r="L618" s="10"/>
      <c r="M618" s="10"/>
      <c r="N618" s="10"/>
    </row>
    <row r="619">
      <c r="H619" s="10"/>
      <c r="I619" s="10"/>
      <c r="J619" s="10"/>
      <c r="K619" s="10"/>
      <c r="L619" s="10"/>
      <c r="M619" s="10"/>
      <c r="N619" s="10"/>
    </row>
    <row r="620">
      <c r="H620" s="10"/>
      <c r="I620" s="10"/>
      <c r="J620" s="10"/>
      <c r="K620" s="10"/>
      <c r="L620" s="10"/>
      <c r="M620" s="10"/>
      <c r="N620" s="10"/>
    </row>
    <row r="621">
      <c r="H621" s="10"/>
      <c r="I621" s="10"/>
      <c r="J621" s="10"/>
      <c r="K621" s="10"/>
      <c r="L621" s="10"/>
      <c r="M621" s="10"/>
      <c r="N621" s="10"/>
    </row>
    <row r="622">
      <c r="H622" s="10"/>
      <c r="I622" s="10"/>
      <c r="J622" s="10"/>
      <c r="K622" s="10"/>
      <c r="L622" s="10"/>
      <c r="M622" s="10"/>
      <c r="N622" s="10"/>
    </row>
    <row r="623">
      <c r="H623" s="10"/>
      <c r="I623" s="10"/>
      <c r="J623" s="10"/>
      <c r="K623" s="10"/>
      <c r="L623" s="10"/>
      <c r="M623" s="10"/>
      <c r="N623" s="10"/>
    </row>
    <row r="624">
      <c r="H624" s="10"/>
      <c r="I624" s="10"/>
      <c r="J624" s="10"/>
      <c r="K624" s="10"/>
      <c r="L624" s="10"/>
      <c r="M624" s="10"/>
      <c r="N624" s="10"/>
    </row>
    <row r="625">
      <c r="H625" s="10"/>
      <c r="I625" s="10"/>
      <c r="J625" s="10"/>
      <c r="K625" s="10"/>
      <c r="L625" s="10"/>
      <c r="M625" s="10"/>
      <c r="N625" s="10"/>
    </row>
    <row r="626">
      <c r="H626" s="10"/>
      <c r="I626" s="10"/>
      <c r="J626" s="10"/>
      <c r="K626" s="10"/>
      <c r="L626" s="10"/>
      <c r="M626" s="10"/>
      <c r="N626" s="10"/>
    </row>
    <row r="627">
      <c r="H627" s="10"/>
      <c r="I627" s="10"/>
      <c r="J627" s="10"/>
      <c r="K627" s="10"/>
      <c r="L627" s="10"/>
      <c r="M627" s="10"/>
      <c r="N627" s="10"/>
    </row>
    <row r="628">
      <c r="H628" s="10"/>
      <c r="I628" s="10"/>
      <c r="J628" s="10"/>
      <c r="K628" s="10"/>
      <c r="L628" s="10"/>
      <c r="M628" s="10"/>
      <c r="N628" s="10"/>
    </row>
    <row r="629">
      <c r="H629" s="10"/>
      <c r="I629" s="10"/>
      <c r="J629" s="10"/>
      <c r="K629" s="10"/>
      <c r="L629" s="10"/>
      <c r="M629" s="10"/>
      <c r="N629" s="10"/>
    </row>
    <row r="630">
      <c r="H630" s="10"/>
      <c r="I630" s="10"/>
      <c r="J630" s="10"/>
      <c r="K630" s="10"/>
      <c r="L630" s="10"/>
      <c r="M630" s="10"/>
      <c r="N630" s="10"/>
    </row>
    <row r="631">
      <c r="H631" s="10"/>
      <c r="I631" s="10"/>
      <c r="J631" s="10"/>
      <c r="K631" s="10"/>
      <c r="L631" s="10"/>
      <c r="M631" s="10"/>
      <c r="N631" s="10"/>
    </row>
    <row r="632">
      <c r="H632" s="10"/>
      <c r="I632" s="10"/>
      <c r="J632" s="10"/>
      <c r="K632" s="10"/>
      <c r="L632" s="10"/>
      <c r="M632" s="10"/>
      <c r="N632" s="10"/>
    </row>
    <row r="633">
      <c r="H633" s="10"/>
      <c r="I633" s="10"/>
      <c r="J633" s="10"/>
      <c r="K633" s="10"/>
      <c r="L633" s="10"/>
      <c r="M633" s="10"/>
      <c r="N633" s="10"/>
    </row>
    <row r="634">
      <c r="H634" s="10"/>
      <c r="I634" s="10"/>
      <c r="J634" s="10"/>
      <c r="K634" s="10"/>
      <c r="L634" s="10"/>
      <c r="M634" s="10"/>
      <c r="N634" s="10"/>
    </row>
    <row r="635">
      <c r="H635" s="10"/>
      <c r="I635" s="10"/>
      <c r="J635" s="10"/>
      <c r="K635" s="10"/>
      <c r="L635" s="10"/>
      <c r="M635" s="10"/>
      <c r="N635" s="10"/>
    </row>
    <row r="636">
      <c r="H636" s="10"/>
      <c r="I636" s="10"/>
      <c r="J636" s="10"/>
      <c r="K636" s="10"/>
      <c r="L636" s="10"/>
      <c r="M636" s="10"/>
      <c r="N636" s="10"/>
    </row>
    <row r="637">
      <c r="H637" s="10"/>
      <c r="I637" s="10"/>
      <c r="J637" s="10"/>
      <c r="K637" s="10"/>
      <c r="L637" s="10"/>
      <c r="M637" s="10"/>
      <c r="N637" s="10"/>
    </row>
    <row r="638">
      <c r="H638" s="10"/>
      <c r="I638" s="10"/>
      <c r="J638" s="10"/>
      <c r="K638" s="10"/>
      <c r="L638" s="10"/>
      <c r="M638" s="10"/>
      <c r="N638" s="10"/>
    </row>
    <row r="639">
      <c r="H639" s="10"/>
      <c r="I639" s="10"/>
      <c r="J639" s="10"/>
      <c r="K639" s="10"/>
      <c r="L639" s="10"/>
      <c r="M639" s="10"/>
      <c r="N639" s="10"/>
    </row>
    <row r="640">
      <c r="H640" s="10"/>
      <c r="I640" s="10"/>
      <c r="J640" s="10"/>
      <c r="K640" s="10"/>
      <c r="L640" s="10"/>
      <c r="M640" s="10"/>
      <c r="N640" s="10"/>
    </row>
    <row r="641">
      <c r="H641" s="10"/>
      <c r="I641" s="10"/>
      <c r="J641" s="10"/>
      <c r="K641" s="10"/>
      <c r="L641" s="10"/>
      <c r="M641" s="10"/>
      <c r="N641" s="10"/>
    </row>
    <row r="642">
      <c r="H642" s="10"/>
      <c r="I642" s="10"/>
      <c r="J642" s="10"/>
      <c r="K642" s="10"/>
      <c r="L642" s="10"/>
      <c r="M642" s="10"/>
      <c r="N642" s="10"/>
    </row>
    <row r="643">
      <c r="H643" s="10"/>
      <c r="I643" s="10"/>
      <c r="J643" s="10"/>
      <c r="K643" s="10"/>
      <c r="L643" s="10"/>
      <c r="M643" s="10"/>
      <c r="N643" s="10"/>
    </row>
    <row r="644">
      <c r="H644" s="10"/>
      <c r="I644" s="10"/>
      <c r="J644" s="10"/>
      <c r="K644" s="10"/>
      <c r="L644" s="10"/>
      <c r="M644" s="10"/>
      <c r="N644" s="10"/>
    </row>
    <row r="645">
      <c r="H645" s="10"/>
      <c r="I645" s="10"/>
      <c r="J645" s="10"/>
      <c r="K645" s="10"/>
      <c r="L645" s="10"/>
      <c r="M645" s="10"/>
      <c r="N645" s="10"/>
    </row>
    <row r="646">
      <c r="H646" s="10"/>
      <c r="I646" s="10"/>
      <c r="J646" s="10"/>
      <c r="K646" s="10"/>
      <c r="L646" s="10"/>
      <c r="M646" s="10"/>
      <c r="N646" s="10"/>
    </row>
    <row r="647">
      <c r="H647" s="10"/>
      <c r="I647" s="10"/>
      <c r="J647" s="10"/>
      <c r="K647" s="10"/>
      <c r="L647" s="10"/>
      <c r="M647" s="10"/>
      <c r="N647" s="10"/>
    </row>
    <row r="648">
      <c r="H648" s="10"/>
      <c r="I648" s="10"/>
      <c r="J648" s="10"/>
      <c r="K648" s="10"/>
      <c r="L648" s="10"/>
      <c r="M648" s="10"/>
      <c r="N648" s="10"/>
    </row>
    <row r="649">
      <c r="H649" s="10"/>
      <c r="I649" s="10"/>
      <c r="J649" s="10"/>
      <c r="K649" s="10"/>
      <c r="L649" s="10"/>
      <c r="M649" s="10"/>
      <c r="N649" s="10"/>
    </row>
    <row r="650">
      <c r="H650" s="10"/>
      <c r="I650" s="10"/>
      <c r="J650" s="10"/>
      <c r="K650" s="10"/>
      <c r="L650" s="10"/>
      <c r="M650" s="10"/>
      <c r="N650" s="10"/>
    </row>
    <row r="651">
      <c r="H651" s="10"/>
      <c r="I651" s="10"/>
      <c r="J651" s="10"/>
      <c r="K651" s="10"/>
      <c r="L651" s="10"/>
      <c r="M651" s="10"/>
      <c r="N651" s="10"/>
    </row>
    <row r="652">
      <c r="H652" s="10"/>
      <c r="I652" s="10"/>
      <c r="J652" s="10"/>
      <c r="K652" s="10"/>
      <c r="L652" s="10"/>
      <c r="M652" s="10"/>
      <c r="N652" s="10"/>
    </row>
    <row r="653">
      <c r="H653" s="10"/>
      <c r="I653" s="10"/>
      <c r="J653" s="10"/>
      <c r="K653" s="10"/>
      <c r="L653" s="10"/>
      <c r="M653" s="10"/>
      <c r="N653" s="10"/>
    </row>
    <row r="654">
      <c r="H654" s="10"/>
      <c r="I654" s="10"/>
      <c r="J654" s="10"/>
      <c r="K654" s="10"/>
      <c r="L654" s="10"/>
      <c r="M654" s="10"/>
      <c r="N654" s="10"/>
    </row>
    <row r="655">
      <c r="H655" s="10"/>
      <c r="I655" s="10"/>
      <c r="J655" s="10"/>
      <c r="K655" s="10"/>
      <c r="L655" s="10"/>
      <c r="M655" s="10"/>
      <c r="N655" s="10"/>
    </row>
    <row r="656">
      <c r="H656" s="10"/>
      <c r="I656" s="10"/>
      <c r="J656" s="10"/>
      <c r="K656" s="10"/>
      <c r="L656" s="10"/>
      <c r="M656" s="10"/>
      <c r="N656" s="10"/>
    </row>
    <row r="657">
      <c r="H657" s="10"/>
      <c r="I657" s="10"/>
      <c r="J657" s="10"/>
      <c r="K657" s="10"/>
      <c r="L657" s="10"/>
      <c r="M657" s="10"/>
      <c r="N657" s="10"/>
    </row>
    <row r="658">
      <c r="H658" s="10"/>
      <c r="I658" s="10"/>
      <c r="J658" s="10"/>
      <c r="K658" s="10"/>
      <c r="L658" s="10"/>
      <c r="M658" s="10"/>
      <c r="N658" s="10"/>
    </row>
    <row r="659">
      <c r="H659" s="10"/>
      <c r="I659" s="10"/>
      <c r="J659" s="10"/>
      <c r="K659" s="10"/>
      <c r="L659" s="10"/>
      <c r="M659" s="10"/>
      <c r="N659" s="10"/>
    </row>
    <row r="660">
      <c r="H660" s="10"/>
      <c r="I660" s="10"/>
      <c r="J660" s="10"/>
      <c r="K660" s="10"/>
      <c r="L660" s="10"/>
      <c r="M660" s="10"/>
      <c r="N660" s="10"/>
    </row>
    <row r="661">
      <c r="H661" s="10"/>
      <c r="I661" s="10"/>
      <c r="J661" s="10"/>
      <c r="K661" s="10"/>
      <c r="L661" s="10"/>
      <c r="M661" s="10"/>
      <c r="N661" s="10"/>
    </row>
    <row r="662">
      <c r="H662" s="10"/>
      <c r="I662" s="10"/>
      <c r="J662" s="10"/>
      <c r="K662" s="10"/>
      <c r="L662" s="10"/>
      <c r="M662" s="10"/>
      <c r="N662" s="10"/>
    </row>
    <row r="663">
      <c r="H663" s="10"/>
      <c r="I663" s="10"/>
      <c r="J663" s="10"/>
      <c r="K663" s="10"/>
      <c r="L663" s="10"/>
      <c r="M663" s="10"/>
      <c r="N663" s="10"/>
    </row>
    <row r="664">
      <c r="H664" s="10"/>
      <c r="I664" s="10"/>
      <c r="J664" s="10"/>
      <c r="K664" s="10"/>
      <c r="L664" s="10"/>
      <c r="M664" s="10"/>
      <c r="N664" s="10"/>
    </row>
    <row r="665">
      <c r="H665" s="10"/>
      <c r="I665" s="10"/>
      <c r="J665" s="10"/>
      <c r="K665" s="10"/>
      <c r="L665" s="10"/>
      <c r="M665" s="10"/>
      <c r="N665" s="10"/>
    </row>
    <row r="666">
      <c r="H666" s="10"/>
      <c r="I666" s="10"/>
      <c r="J666" s="10"/>
      <c r="K666" s="10"/>
      <c r="L666" s="10"/>
      <c r="M666" s="10"/>
      <c r="N666" s="10"/>
    </row>
    <row r="667">
      <c r="H667" s="10"/>
      <c r="I667" s="10"/>
      <c r="J667" s="10"/>
      <c r="K667" s="10"/>
      <c r="L667" s="10"/>
      <c r="M667" s="10"/>
      <c r="N667" s="10"/>
    </row>
    <row r="668">
      <c r="H668" s="10"/>
      <c r="I668" s="10"/>
      <c r="J668" s="10"/>
      <c r="K668" s="10"/>
      <c r="L668" s="10"/>
      <c r="M668" s="10"/>
      <c r="N668" s="10"/>
    </row>
    <row r="669">
      <c r="H669" s="10"/>
      <c r="I669" s="10"/>
      <c r="J669" s="10"/>
      <c r="K669" s="10"/>
      <c r="L669" s="10"/>
      <c r="M669" s="10"/>
      <c r="N669" s="10"/>
    </row>
    <row r="670">
      <c r="H670" s="10"/>
      <c r="I670" s="10"/>
      <c r="J670" s="10"/>
      <c r="K670" s="10"/>
      <c r="L670" s="10"/>
      <c r="M670" s="10"/>
      <c r="N670" s="10"/>
    </row>
    <row r="671">
      <c r="H671" s="10"/>
      <c r="I671" s="10"/>
      <c r="J671" s="10"/>
      <c r="K671" s="10"/>
      <c r="L671" s="10"/>
      <c r="M671" s="10"/>
      <c r="N671" s="10"/>
    </row>
    <row r="672">
      <c r="H672" s="10"/>
      <c r="I672" s="10"/>
      <c r="J672" s="10"/>
      <c r="K672" s="10"/>
      <c r="L672" s="10"/>
      <c r="M672" s="10"/>
      <c r="N672" s="10"/>
    </row>
    <row r="673">
      <c r="H673" s="10"/>
      <c r="I673" s="10"/>
      <c r="J673" s="10"/>
      <c r="K673" s="10"/>
      <c r="L673" s="10"/>
      <c r="M673" s="10"/>
      <c r="N673" s="10"/>
    </row>
    <row r="674">
      <c r="H674" s="10"/>
      <c r="I674" s="10"/>
      <c r="J674" s="10"/>
      <c r="K674" s="10"/>
      <c r="L674" s="10"/>
      <c r="M674" s="10"/>
      <c r="N674" s="10"/>
    </row>
    <row r="675">
      <c r="H675" s="10"/>
      <c r="I675" s="10"/>
      <c r="J675" s="10"/>
      <c r="K675" s="10"/>
      <c r="L675" s="10"/>
      <c r="M675" s="10"/>
      <c r="N675" s="10"/>
    </row>
    <row r="676">
      <c r="H676" s="10"/>
      <c r="I676" s="10"/>
      <c r="J676" s="10"/>
      <c r="K676" s="10"/>
      <c r="L676" s="10"/>
      <c r="M676" s="10"/>
      <c r="N676" s="10"/>
    </row>
    <row r="677">
      <c r="H677" s="10"/>
      <c r="I677" s="10"/>
      <c r="J677" s="10"/>
      <c r="K677" s="10"/>
      <c r="L677" s="10"/>
      <c r="M677" s="10"/>
      <c r="N677" s="10"/>
    </row>
    <row r="678">
      <c r="H678" s="10"/>
      <c r="I678" s="10"/>
      <c r="J678" s="10"/>
      <c r="K678" s="10"/>
      <c r="L678" s="10"/>
      <c r="M678" s="10"/>
      <c r="N678" s="10"/>
    </row>
    <row r="679">
      <c r="H679" s="10"/>
      <c r="I679" s="10"/>
      <c r="J679" s="10"/>
      <c r="K679" s="10"/>
      <c r="L679" s="10"/>
      <c r="M679" s="10"/>
      <c r="N679" s="10"/>
    </row>
    <row r="680">
      <c r="H680" s="10"/>
      <c r="I680" s="10"/>
      <c r="J680" s="10"/>
      <c r="K680" s="10"/>
      <c r="L680" s="10"/>
      <c r="M680" s="10"/>
      <c r="N680" s="10"/>
    </row>
    <row r="681">
      <c r="H681" s="10"/>
      <c r="I681" s="10"/>
      <c r="J681" s="10"/>
      <c r="K681" s="10"/>
      <c r="L681" s="10"/>
      <c r="M681" s="10"/>
      <c r="N681" s="10"/>
    </row>
    <row r="682">
      <c r="H682" s="10"/>
      <c r="I682" s="10"/>
      <c r="J682" s="10"/>
      <c r="K682" s="10"/>
      <c r="L682" s="10"/>
      <c r="M682" s="10"/>
      <c r="N682" s="10"/>
    </row>
    <row r="683">
      <c r="H683" s="10"/>
      <c r="I683" s="10"/>
      <c r="J683" s="10"/>
      <c r="K683" s="10"/>
      <c r="L683" s="10"/>
      <c r="M683" s="10"/>
      <c r="N683" s="10"/>
    </row>
    <row r="684">
      <c r="H684" s="10"/>
      <c r="I684" s="10"/>
      <c r="J684" s="10"/>
      <c r="K684" s="10"/>
      <c r="L684" s="10"/>
      <c r="M684" s="10"/>
      <c r="N684" s="10"/>
    </row>
    <row r="685">
      <c r="H685" s="10"/>
      <c r="I685" s="10"/>
      <c r="J685" s="10"/>
      <c r="K685" s="10"/>
      <c r="L685" s="10"/>
      <c r="M685" s="10"/>
      <c r="N685" s="10"/>
    </row>
    <row r="686">
      <c r="H686" s="10"/>
      <c r="I686" s="10"/>
      <c r="J686" s="10"/>
      <c r="K686" s="10"/>
      <c r="L686" s="10"/>
      <c r="M686" s="10"/>
      <c r="N686" s="10"/>
    </row>
    <row r="687">
      <c r="H687" s="10"/>
      <c r="I687" s="10"/>
      <c r="J687" s="10"/>
      <c r="K687" s="10"/>
      <c r="L687" s="10"/>
      <c r="M687" s="10"/>
      <c r="N687" s="10"/>
    </row>
    <row r="688">
      <c r="H688" s="10"/>
      <c r="I688" s="10"/>
      <c r="J688" s="10"/>
      <c r="K688" s="10"/>
      <c r="L688" s="10"/>
      <c r="M688" s="10"/>
      <c r="N688" s="10"/>
    </row>
    <row r="689">
      <c r="H689" s="10"/>
      <c r="I689" s="10"/>
      <c r="J689" s="10"/>
      <c r="K689" s="10"/>
      <c r="L689" s="10"/>
      <c r="M689" s="10"/>
      <c r="N689" s="10"/>
    </row>
    <row r="690">
      <c r="H690" s="10"/>
      <c r="I690" s="10"/>
      <c r="J690" s="10"/>
      <c r="K690" s="10"/>
      <c r="L690" s="10"/>
      <c r="M690" s="10"/>
      <c r="N690" s="10"/>
    </row>
    <row r="691">
      <c r="H691" s="10"/>
      <c r="I691" s="10"/>
      <c r="J691" s="10"/>
      <c r="K691" s="10"/>
      <c r="L691" s="10"/>
      <c r="M691" s="10"/>
      <c r="N691" s="10"/>
    </row>
    <row r="692">
      <c r="H692" s="10"/>
      <c r="I692" s="10"/>
      <c r="J692" s="10"/>
      <c r="K692" s="10"/>
      <c r="L692" s="10"/>
      <c r="M692" s="10"/>
      <c r="N692" s="10"/>
    </row>
    <row r="693">
      <c r="H693" s="10"/>
      <c r="I693" s="10"/>
      <c r="J693" s="10"/>
      <c r="K693" s="10"/>
      <c r="L693" s="10"/>
      <c r="M693" s="10"/>
      <c r="N693" s="10"/>
    </row>
    <row r="694">
      <c r="H694" s="10"/>
      <c r="I694" s="10"/>
      <c r="J694" s="10"/>
      <c r="K694" s="10"/>
      <c r="L694" s="10"/>
      <c r="M694" s="10"/>
      <c r="N694" s="10"/>
    </row>
    <row r="695">
      <c r="H695" s="10"/>
      <c r="I695" s="10"/>
      <c r="J695" s="10"/>
      <c r="K695" s="10"/>
      <c r="L695" s="10"/>
      <c r="M695" s="10"/>
      <c r="N695" s="10"/>
    </row>
    <row r="696">
      <c r="H696" s="10"/>
      <c r="I696" s="10"/>
      <c r="J696" s="10"/>
      <c r="K696" s="10"/>
      <c r="L696" s="10"/>
      <c r="M696" s="10"/>
      <c r="N696" s="10"/>
    </row>
    <row r="697">
      <c r="H697" s="10"/>
      <c r="I697" s="10"/>
      <c r="J697" s="10"/>
      <c r="K697" s="10"/>
      <c r="L697" s="10"/>
      <c r="M697" s="10"/>
      <c r="N697" s="10"/>
    </row>
    <row r="698">
      <c r="H698" s="10"/>
      <c r="I698" s="10"/>
      <c r="J698" s="10"/>
      <c r="K698" s="10"/>
      <c r="L698" s="10"/>
      <c r="M698" s="10"/>
      <c r="N698" s="10"/>
    </row>
    <row r="699">
      <c r="H699" s="10"/>
      <c r="I699" s="10"/>
      <c r="J699" s="10"/>
      <c r="K699" s="10"/>
      <c r="L699" s="10"/>
      <c r="M699" s="10"/>
      <c r="N699" s="10"/>
    </row>
    <row r="700">
      <c r="H700" s="10"/>
      <c r="I700" s="10"/>
      <c r="J700" s="10"/>
      <c r="K700" s="10"/>
      <c r="L700" s="10"/>
      <c r="M700" s="10"/>
      <c r="N700" s="10"/>
    </row>
    <row r="701">
      <c r="H701" s="10"/>
      <c r="I701" s="10"/>
      <c r="J701" s="10"/>
      <c r="K701" s="10"/>
      <c r="L701" s="10"/>
      <c r="M701" s="10"/>
      <c r="N701" s="10"/>
    </row>
    <row r="702">
      <c r="H702" s="10"/>
      <c r="I702" s="10"/>
      <c r="J702" s="10"/>
      <c r="K702" s="10"/>
      <c r="L702" s="10"/>
      <c r="M702" s="10"/>
      <c r="N702" s="10"/>
    </row>
    <row r="703">
      <c r="H703" s="10"/>
      <c r="I703" s="10"/>
      <c r="J703" s="10"/>
      <c r="K703" s="10"/>
      <c r="L703" s="10"/>
      <c r="M703" s="10"/>
      <c r="N703" s="10"/>
    </row>
    <row r="704">
      <c r="H704" s="10"/>
      <c r="I704" s="10"/>
      <c r="J704" s="10"/>
      <c r="K704" s="10"/>
      <c r="L704" s="10"/>
      <c r="M704" s="10"/>
      <c r="N704" s="10"/>
    </row>
    <row r="705">
      <c r="H705" s="10"/>
      <c r="I705" s="10"/>
      <c r="J705" s="10"/>
      <c r="K705" s="10"/>
      <c r="L705" s="10"/>
      <c r="M705" s="10"/>
      <c r="N705" s="10"/>
    </row>
    <row r="706">
      <c r="H706" s="10"/>
      <c r="I706" s="10"/>
      <c r="J706" s="10"/>
      <c r="K706" s="10"/>
      <c r="L706" s="10"/>
      <c r="M706" s="10"/>
      <c r="N706" s="10"/>
    </row>
    <row r="707">
      <c r="H707" s="10"/>
      <c r="I707" s="10"/>
      <c r="J707" s="10"/>
      <c r="K707" s="10"/>
      <c r="L707" s="10"/>
      <c r="M707" s="10"/>
      <c r="N707" s="10"/>
    </row>
    <row r="708">
      <c r="H708" s="10"/>
      <c r="I708" s="10"/>
      <c r="J708" s="10"/>
      <c r="K708" s="10"/>
      <c r="L708" s="10"/>
      <c r="M708" s="10"/>
      <c r="N708" s="10"/>
    </row>
    <row r="709">
      <c r="H709" s="10"/>
      <c r="I709" s="10"/>
      <c r="J709" s="10"/>
      <c r="K709" s="10"/>
      <c r="L709" s="10"/>
      <c r="M709" s="10"/>
      <c r="N709" s="10"/>
    </row>
    <row r="710">
      <c r="H710" s="10"/>
      <c r="I710" s="10"/>
      <c r="J710" s="10"/>
      <c r="K710" s="10"/>
      <c r="L710" s="10"/>
      <c r="M710" s="10"/>
      <c r="N710" s="10"/>
    </row>
    <row r="711">
      <c r="H711" s="10"/>
      <c r="I711" s="10"/>
      <c r="J711" s="10"/>
      <c r="K711" s="10"/>
      <c r="L711" s="10"/>
      <c r="M711" s="10"/>
      <c r="N711" s="10"/>
    </row>
    <row r="712">
      <c r="H712" s="10"/>
      <c r="I712" s="10"/>
      <c r="J712" s="10"/>
      <c r="K712" s="10"/>
      <c r="L712" s="10"/>
      <c r="M712" s="10"/>
      <c r="N712" s="10"/>
    </row>
    <row r="713">
      <c r="H713" s="10"/>
      <c r="I713" s="10"/>
      <c r="J713" s="10"/>
      <c r="K713" s="10"/>
      <c r="L713" s="10"/>
      <c r="M713" s="10"/>
      <c r="N713" s="10"/>
    </row>
    <row r="714">
      <c r="H714" s="10"/>
      <c r="I714" s="10"/>
      <c r="J714" s="10"/>
      <c r="K714" s="10"/>
      <c r="L714" s="10"/>
      <c r="M714" s="10"/>
      <c r="N714" s="10"/>
    </row>
    <row r="715">
      <c r="H715" s="10"/>
      <c r="I715" s="10"/>
      <c r="J715" s="10"/>
      <c r="K715" s="10"/>
      <c r="L715" s="10"/>
      <c r="M715" s="10"/>
      <c r="N715" s="10"/>
    </row>
    <row r="716">
      <c r="H716" s="10"/>
      <c r="I716" s="10"/>
      <c r="J716" s="10"/>
      <c r="K716" s="10"/>
      <c r="L716" s="10"/>
      <c r="M716" s="10"/>
      <c r="N716" s="10"/>
    </row>
    <row r="717">
      <c r="H717" s="10"/>
      <c r="I717" s="10"/>
      <c r="J717" s="10"/>
      <c r="K717" s="10"/>
      <c r="L717" s="10"/>
      <c r="M717" s="10"/>
      <c r="N717" s="10"/>
    </row>
    <row r="718">
      <c r="H718" s="10"/>
      <c r="I718" s="10"/>
      <c r="J718" s="10"/>
      <c r="K718" s="10"/>
      <c r="L718" s="10"/>
      <c r="M718" s="10"/>
      <c r="N718" s="10"/>
    </row>
    <row r="719">
      <c r="H719" s="10"/>
      <c r="I719" s="10"/>
      <c r="J719" s="10"/>
      <c r="K719" s="10"/>
      <c r="L719" s="10"/>
      <c r="M719" s="10"/>
      <c r="N719" s="10"/>
    </row>
    <row r="720">
      <c r="H720" s="10"/>
      <c r="I720" s="10"/>
      <c r="J720" s="10"/>
      <c r="K720" s="10"/>
      <c r="L720" s="10"/>
      <c r="M720" s="10"/>
      <c r="N720" s="10"/>
    </row>
    <row r="721">
      <c r="H721" s="10"/>
      <c r="I721" s="10"/>
      <c r="J721" s="10"/>
      <c r="K721" s="10"/>
      <c r="L721" s="10"/>
      <c r="M721" s="10"/>
      <c r="N721" s="10"/>
    </row>
    <row r="722">
      <c r="H722" s="10"/>
      <c r="I722" s="10"/>
      <c r="J722" s="10"/>
      <c r="K722" s="10"/>
      <c r="L722" s="10"/>
      <c r="M722" s="10"/>
      <c r="N722" s="10"/>
    </row>
    <row r="723">
      <c r="H723" s="10"/>
      <c r="I723" s="10"/>
      <c r="J723" s="10"/>
      <c r="K723" s="10"/>
      <c r="L723" s="10"/>
      <c r="M723" s="10"/>
      <c r="N723" s="10"/>
    </row>
    <row r="724">
      <c r="H724" s="10"/>
      <c r="I724" s="10"/>
      <c r="J724" s="10"/>
      <c r="K724" s="10"/>
      <c r="L724" s="10"/>
      <c r="M724" s="10"/>
      <c r="N724" s="10"/>
    </row>
    <row r="725">
      <c r="H725" s="10"/>
      <c r="I725" s="10"/>
      <c r="J725" s="10"/>
      <c r="K725" s="10"/>
      <c r="L725" s="10"/>
      <c r="M725" s="10"/>
      <c r="N725" s="10"/>
    </row>
    <row r="726">
      <c r="H726" s="10"/>
      <c r="I726" s="10"/>
      <c r="J726" s="10"/>
      <c r="K726" s="10"/>
      <c r="L726" s="10"/>
      <c r="M726" s="10"/>
      <c r="N726" s="10"/>
    </row>
    <row r="727">
      <c r="H727" s="10"/>
      <c r="I727" s="10"/>
      <c r="J727" s="10"/>
      <c r="K727" s="10"/>
      <c r="L727" s="10"/>
      <c r="M727" s="10"/>
      <c r="N727" s="10"/>
    </row>
    <row r="728">
      <c r="H728" s="10"/>
      <c r="I728" s="10"/>
      <c r="J728" s="10"/>
      <c r="K728" s="10"/>
      <c r="L728" s="10"/>
      <c r="M728" s="10"/>
      <c r="N728" s="10"/>
    </row>
    <row r="729">
      <c r="H729" s="10"/>
      <c r="I729" s="10"/>
      <c r="J729" s="10"/>
      <c r="K729" s="10"/>
      <c r="L729" s="10"/>
      <c r="M729" s="10"/>
      <c r="N729" s="10"/>
    </row>
    <row r="730">
      <c r="H730" s="10"/>
      <c r="I730" s="10"/>
      <c r="J730" s="10"/>
      <c r="K730" s="10"/>
      <c r="L730" s="10"/>
      <c r="M730" s="10"/>
      <c r="N730" s="10"/>
    </row>
    <row r="731">
      <c r="H731" s="10"/>
      <c r="I731" s="10"/>
      <c r="J731" s="10"/>
      <c r="K731" s="10"/>
      <c r="L731" s="10"/>
      <c r="M731" s="10"/>
      <c r="N731" s="10"/>
    </row>
    <row r="732">
      <c r="H732" s="10"/>
      <c r="I732" s="10"/>
      <c r="J732" s="10"/>
      <c r="K732" s="10"/>
      <c r="L732" s="10"/>
      <c r="M732" s="10"/>
      <c r="N732" s="10"/>
    </row>
    <row r="733">
      <c r="H733" s="10"/>
      <c r="I733" s="10"/>
      <c r="J733" s="10"/>
      <c r="K733" s="10"/>
      <c r="L733" s="10"/>
      <c r="M733" s="10"/>
      <c r="N733" s="10"/>
    </row>
    <row r="734">
      <c r="H734" s="10"/>
      <c r="I734" s="10"/>
      <c r="J734" s="10"/>
      <c r="K734" s="10"/>
      <c r="L734" s="10"/>
      <c r="M734" s="10"/>
      <c r="N734" s="10"/>
    </row>
    <row r="735">
      <c r="H735" s="10"/>
      <c r="I735" s="10"/>
      <c r="J735" s="10"/>
      <c r="K735" s="10"/>
      <c r="L735" s="10"/>
      <c r="M735" s="10"/>
      <c r="N735" s="10"/>
    </row>
    <row r="736">
      <c r="H736" s="10"/>
      <c r="I736" s="10"/>
      <c r="J736" s="10"/>
      <c r="K736" s="10"/>
      <c r="L736" s="10"/>
      <c r="M736" s="10"/>
      <c r="N736" s="10"/>
    </row>
    <row r="737">
      <c r="H737" s="10"/>
      <c r="I737" s="10"/>
      <c r="J737" s="10"/>
      <c r="K737" s="10"/>
      <c r="L737" s="10"/>
      <c r="M737" s="10"/>
      <c r="N737" s="10"/>
    </row>
    <row r="738">
      <c r="H738" s="10"/>
      <c r="I738" s="10"/>
      <c r="J738" s="10"/>
      <c r="K738" s="10"/>
      <c r="L738" s="10"/>
      <c r="M738" s="10"/>
      <c r="N738" s="10"/>
    </row>
    <row r="739">
      <c r="H739" s="10"/>
      <c r="I739" s="10"/>
      <c r="J739" s="10"/>
      <c r="K739" s="10"/>
      <c r="L739" s="10"/>
      <c r="M739" s="10"/>
      <c r="N739" s="10"/>
    </row>
    <row r="740">
      <c r="H740" s="10"/>
      <c r="I740" s="10"/>
      <c r="J740" s="10"/>
      <c r="K740" s="10"/>
      <c r="L740" s="10"/>
      <c r="M740" s="10"/>
      <c r="N740" s="10"/>
    </row>
    <row r="741">
      <c r="H741" s="10"/>
      <c r="I741" s="10"/>
      <c r="J741" s="10"/>
      <c r="K741" s="10"/>
      <c r="L741" s="10"/>
      <c r="M741" s="10"/>
      <c r="N741" s="10"/>
    </row>
    <row r="742">
      <c r="H742" s="10"/>
      <c r="I742" s="10"/>
      <c r="J742" s="10"/>
      <c r="K742" s="10"/>
      <c r="L742" s="10"/>
      <c r="M742" s="10"/>
      <c r="N742" s="10"/>
    </row>
    <row r="743">
      <c r="H743" s="10"/>
      <c r="I743" s="10"/>
      <c r="J743" s="10"/>
      <c r="K743" s="10"/>
      <c r="L743" s="10"/>
      <c r="M743" s="10"/>
      <c r="N743" s="10"/>
    </row>
    <row r="744">
      <c r="H744" s="10"/>
      <c r="I744" s="10"/>
      <c r="J744" s="10"/>
      <c r="K744" s="10"/>
      <c r="L744" s="10"/>
      <c r="M744" s="10"/>
      <c r="N744" s="10"/>
    </row>
    <row r="745">
      <c r="H745" s="10"/>
      <c r="I745" s="10"/>
      <c r="J745" s="10"/>
      <c r="K745" s="10"/>
      <c r="L745" s="10"/>
      <c r="M745" s="10"/>
      <c r="N745" s="10"/>
    </row>
    <row r="746">
      <c r="H746" s="10"/>
      <c r="I746" s="10"/>
      <c r="J746" s="10"/>
      <c r="K746" s="10"/>
      <c r="L746" s="10"/>
      <c r="M746" s="10"/>
      <c r="N746" s="10"/>
    </row>
    <row r="747">
      <c r="H747" s="10"/>
      <c r="I747" s="10"/>
      <c r="J747" s="10"/>
      <c r="K747" s="10"/>
      <c r="L747" s="10"/>
      <c r="M747" s="10"/>
      <c r="N747" s="10"/>
    </row>
    <row r="748">
      <c r="H748" s="10"/>
      <c r="I748" s="10"/>
      <c r="J748" s="10"/>
      <c r="K748" s="10"/>
      <c r="L748" s="10"/>
      <c r="M748" s="10"/>
      <c r="N748" s="10"/>
    </row>
    <row r="749">
      <c r="H749" s="10"/>
      <c r="I749" s="10"/>
      <c r="J749" s="10"/>
      <c r="K749" s="10"/>
      <c r="L749" s="10"/>
      <c r="M749" s="10"/>
      <c r="N749" s="10"/>
    </row>
    <row r="750">
      <c r="H750" s="10"/>
      <c r="I750" s="10"/>
      <c r="J750" s="10"/>
      <c r="K750" s="10"/>
      <c r="L750" s="10"/>
      <c r="M750" s="10"/>
      <c r="N750" s="10"/>
    </row>
    <row r="751">
      <c r="H751" s="10"/>
      <c r="I751" s="10"/>
      <c r="J751" s="10"/>
      <c r="K751" s="10"/>
      <c r="L751" s="10"/>
      <c r="M751" s="10"/>
      <c r="N751" s="10"/>
    </row>
    <row r="752">
      <c r="H752" s="10"/>
      <c r="I752" s="10"/>
      <c r="J752" s="10"/>
      <c r="K752" s="10"/>
      <c r="L752" s="10"/>
      <c r="M752" s="10"/>
      <c r="N752" s="10"/>
    </row>
    <row r="753">
      <c r="H753" s="10"/>
      <c r="I753" s="10"/>
      <c r="J753" s="10"/>
      <c r="K753" s="10"/>
      <c r="L753" s="10"/>
      <c r="M753" s="10"/>
      <c r="N753" s="10"/>
    </row>
    <row r="754">
      <c r="H754" s="10"/>
      <c r="I754" s="10"/>
      <c r="J754" s="10"/>
      <c r="K754" s="10"/>
      <c r="L754" s="10"/>
      <c r="M754" s="10"/>
      <c r="N754" s="10"/>
    </row>
    <row r="755">
      <c r="H755" s="10"/>
      <c r="I755" s="10"/>
      <c r="J755" s="10"/>
      <c r="K755" s="10"/>
      <c r="L755" s="10"/>
      <c r="M755" s="10"/>
      <c r="N755" s="10"/>
    </row>
    <row r="756">
      <c r="H756" s="10"/>
      <c r="I756" s="10"/>
      <c r="J756" s="10"/>
      <c r="K756" s="10"/>
      <c r="L756" s="10"/>
      <c r="M756" s="10"/>
      <c r="N756" s="10"/>
    </row>
    <row r="757">
      <c r="H757" s="10"/>
      <c r="I757" s="10"/>
      <c r="J757" s="10"/>
      <c r="K757" s="10"/>
      <c r="L757" s="10"/>
      <c r="M757" s="10"/>
      <c r="N757" s="10"/>
    </row>
    <row r="758">
      <c r="H758" s="10"/>
      <c r="I758" s="10"/>
      <c r="J758" s="10"/>
      <c r="K758" s="10"/>
      <c r="L758" s="10"/>
      <c r="M758" s="10"/>
      <c r="N758" s="10"/>
    </row>
    <row r="759">
      <c r="H759" s="10"/>
      <c r="I759" s="10"/>
      <c r="J759" s="10"/>
      <c r="K759" s="10"/>
      <c r="L759" s="10"/>
      <c r="M759" s="10"/>
      <c r="N759" s="10"/>
    </row>
    <row r="760">
      <c r="H760" s="10"/>
      <c r="I760" s="10"/>
      <c r="J760" s="10"/>
      <c r="K760" s="10"/>
      <c r="L760" s="10"/>
      <c r="M760" s="10"/>
      <c r="N760" s="10"/>
    </row>
    <row r="761">
      <c r="H761" s="10"/>
      <c r="I761" s="10"/>
      <c r="J761" s="10"/>
      <c r="K761" s="10"/>
      <c r="L761" s="10"/>
      <c r="M761" s="10"/>
      <c r="N761" s="10"/>
    </row>
    <row r="762">
      <c r="H762" s="10"/>
      <c r="I762" s="10"/>
      <c r="J762" s="10"/>
      <c r="K762" s="10"/>
      <c r="L762" s="10"/>
      <c r="M762" s="10"/>
      <c r="N762" s="10"/>
    </row>
    <row r="763">
      <c r="H763" s="10"/>
      <c r="I763" s="10"/>
      <c r="J763" s="10"/>
      <c r="K763" s="10"/>
      <c r="L763" s="10"/>
      <c r="M763" s="10"/>
      <c r="N763" s="10"/>
    </row>
    <row r="764">
      <c r="H764" s="10"/>
      <c r="I764" s="10"/>
      <c r="J764" s="10"/>
      <c r="K764" s="10"/>
      <c r="L764" s="10"/>
      <c r="M764" s="10"/>
      <c r="N764" s="10"/>
    </row>
    <row r="765">
      <c r="H765" s="10"/>
      <c r="I765" s="10"/>
      <c r="J765" s="10"/>
      <c r="K765" s="10"/>
      <c r="L765" s="10"/>
      <c r="M765" s="10"/>
      <c r="N765" s="10"/>
    </row>
    <row r="766">
      <c r="H766" s="10"/>
      <c r="I766" s="10"/>
      <c r="J766" s="10"/>
      <c r="K766" s="10"/>
      <c r="L766" s="10"/>
      <c r="M766" s="10"/>
      <c r="N766" s="10"/>
    </row>
    <row r="767">
      <c r="H767" s="10"/>
      <c r="I767" s="10"/>
      <c r="J767" s="10"/>
      <c r="K767" s="10"/>
      <c r="L767" s="10"/>
      <c r="M767" s="10"/>
      <c r="N767" s="10"/>
    </row>
    <row r="768">
      <c r="H768" s="10"/>
      <c r="I768" s="10"/>
      <c r="J768" s="10"/>
      <c r="K768" s="10"/>
      <c r="L768" s="10"/>
      <c r="M768" s="10"/>
      <c r="N768" s="10"/>
    </row>
    <row r="769">
      <c r="H769" s="10"/>
      <c r="I769" s="10"/>
      <c r="J769" s="10"/>
      <c r="K769" s="10"/>
      <c r="L769" s="10"/>
      <c r="M769" s="10"/>
      <c r="N769" s="10"/>
    </row>
    <row r="770">
      <c r="H770" s="10"/>
      <c r="I770" s="10"/>
      <c r="J770" s="10"/>
      <c r="K770" s="10"/>
      <c r="L770" s="10"/>
      <c r="M770" s="10"/>
      <c r="N770" s="10"/>
    </row>
    <row r="771">
      <c r="H771" s="10"/>
      <c r="I771" s="10"/>
      <c r="J771" s="10"/>
      <c r="K771" s="10"/>
      <c r="L771" s="10"/>
      <c r="M771" s="10"/>
      <c r="N771" s="10"/>
    </row>
    <row r="772">
      <c r="H772" s="10"/>
      <c r="I772" s="10"/>
      <c r="J772" s="10"/>
      <c r="K772" s="10"/>
      <c r="L772" s="10"/>
      <c r="M772" s="10"/>
      <c r="N772" s="10"/>
    </row>
    <row r="773">
      <c r="H773" s="10"/>
      <c r="I773" s="10"/>
      <c r="J773" s="10"/>
      <c r="K773" s="10"/>
      <c r="L773" s="10"/>
      <c r="M773" s="10"/>
      <c r="N773" s="10"/>
    </row>
    <row r="774">
      <c r="H774" s="10"/>
      <c r="I774" s="10"/>
      <c r="J774" s="10"/>
      <c r="K774" s="10"/>
      <c r="L774" s="10"/>
      <c r="M774" s="10"/>
      <c r="N774" s="10"/>
    </row>
    <row r="775">
      <c r="H775" s="10"/>
      <c r="I775" s="10"/>
      <c r="J775" s="10"/>
      <c r="K775" s="10"/>
      <c r="L775" s="10"/>
      <c r="M775" s="10"/>
      <c r="N775" s="10"/>
    </row>
    <row r="776">
      <c r="H776" s="10"/>
      <c r="I776" s="10"/>
      <c r="J776" s="10"/>
      <c r="K776" s="10"/>
      <c r="L776" s="10"/>
      <c r="M776" s="10"/>
      <c r="N776" s="10"/>
    </row>
    <row r="777">
      <c r="H777" s="10"/>
      <c r="I777" s="10"/>
      <c r="J777" s="10"/>
      <c r="K777" s="10"/>
      <c r="L777" s="10"/>
      <c r="M777" s="10"/>
      <c r="N777" s="10"/>
    </row>
    <row r="778">
      <c r="H778" s="10"/>
      <c r="I778" s="10"/>
      <c r="J778" s="10"/>
      <c r="K778" s="10"/>
      <c r="L778" s="10"/>
      <c r="M778" s="10"/>
      <c r="N778" s="10"/>
    </row>
    <row r="779">
      <c r="H779" s="10"/>
      <c r="I779" s="10"/>
      <c r="J779" s="10"/>
      <c r="K779" s="10"/>
      <c r="L779" s="10"/>
      <c r="M779" s="10"/>
      <c r="N779" s="10"/>
    </row>
    <row r="780">
      <c r="H780" s="10"/>
      <c r="I780" s="10"/>
      <c r="J780" s="10"/>
      <c r="K780" s="10"/>
      <c r="L780" s="10"/>
      <c r="M780" s="10"/>
      <c r="N780" s="10"/>
    </row>
    <row r="781">
      <c r="H781" s="10"/>
      <c r="I781" s="10"/>
      <c r="J781" s="10"/>
      <c r="K781" s="10"/>
      <c r="L781" s="10"/>
      <c r="M781" s="10"/>
      <c r="N781" s="10"/>
    </row>
    <row r="782">
      <c r="H782" s="10"/>
      <c r="I782" s="10"/>
      <c r="J782" s="10"/>
      <c r="K782" s="10"/>
      <c r="L782" s="10"/>
      <c r="M782" s="10"/>
      <c r="N782" s="10"/>
    </row>
    <row r="783">
      <c r="H783" s="10"/>
      <c r="I783" s="10"/>
      <c r="J783" s="10"/>
      <c r="K783" s="10"/>
      <c r="L783" s="10"/>
      <c r="M783" s="10"/>
      <c r="N783" s="10"/>
    </row>
    <row r="784">
      <c r="H784" s="10"/>
      <c r="I784" s="10"/>
      <c r="J784" s="10"/>
      <c r="K784" s="10"/>
      <c r="L784" s="10"/>
      <c r="M784" s="10"/>
      <c r="N784" s="10"/>
    </row>
    <row r="785">
      <c r="H785" s="10"/>
      <c r="I785" s="10"/>
      <c r="J785" s="10"/>
      <c r="K785" s="10"/>
      <c r="L785" s="10"/>
      <c r="M785" s="10"/>
      <c r="N785" s="10"/>
    </row>
    <row r="786">
      <c r="H786" s="10"/>
      <c r="I786" s="10"/>
      <c r="J786" s="10"/>
      <c r="K786" s="10"/>
      <c r="L786" s="10"/>
      <c r="M786" s="10"/>
      <c r="N786" s="10"/>
    </row>
    <row r="787">
      <c r="H787" s="10"/>
      <c r="I787" s="10"/>
      <c r="J787" s="10"/>
      <c r="K787" s="10"/>
      <c r="L787" s="10"/>
      <c r="M787" s="10"/>
      <c r="N787" s="10"/>
    </row>
    <row r="788">
      <c r="H788" s="10"/>
      <c r="I788" s="10"/>
      <c r="J788" s="10"/>
      <c r="K788" s="10"/>
      <c r="L788" s="10"/>
      <c r="M788" s="10"/>
      <c r="N788" s="10"/>
    </row>
    <row r="789">
      <c r="H789" s="10"/>
      <c r="I789" s="10"/>
      <c r="J789" s="10"/>
      <c r="K789" s="10"/>
      <c r="L789" s="10"/>
      <c r="M789" s="10"/>
      <c r="N789" s="10"/>
    </row>
    <row r="790">
      <c r="H790" s="10"/>
      <c r="I790" s="10"/>
      <c r="J790" s="10"/>
      <c r="K790" s="10"/>
      <c r="L790" s="10"/>
      <c r="M790" s="10"/>
      <c r="N790" s="10"/>
    </row>
    <row r="791">
      <c r="H791" s="10"/>
      <c r="I791" s="10"/>
      <c r="J791" s="10"/>
      <c r="K791" s="10"/>
      <c r="L791" s="10"/>
      <c r="M791" s="10"/>
      <c r="N791" s="10"/>
    </row>
    <row r="792">
      <c r="H792" s="10"/>
      <c r="I792" s="10"/>
      <c r="J792" s="10"/>
      <c r="K792" s="10"/>
      <c r="L792" s="10"/>
      <c r="M792" s="10"/>
      <c r="N792" s="10"/>
    </row>
    <row r="793">
      <c r="H793" s="10"/>
      <c r="I793" s="10"/>
      <c r="J793" s="10"/>
      <c r="K793" s="10"/>
      <c r="L793" s="10"/>
      <c r="M793" s="10"/>
      <c r="N793" s="10"/>
    </row>
    <row r="794">
      <c r="H794" s="10"/>
      <c r="I794" s="10"/>
      <c r="J794" s="10"/>
      <c r="K794" s="10"/>
      <c r="L794" s="10"/>
      <c r="M794" s="10"/>
      <c r="N794" s="10"/>
    </row>
    <row r="795">
      <c r="H795" s="10"/>
      <c r="I795" s="10"/>
      <c r="J795" s="10"/>
      <c r="K795" s="10"/>
      <c r="L795" s="10"/>
      <c r="M795" s="10"/>
      <c r="N795" s="10"/>
    </row>
    <row r="796">
      <c r="H796" s="10"/>
      <c r="I796" s="10"/>
      <c r="J796" s="10"/>
      <c r="K796" s="10"/>
      <c r="L796" s="10"/>
      <c r="M796" s="10"/>
      <c r="N796" s="10"/>
    </row>
    <row r="797">
      <c r="H797" s="10"/>
      <c r="I797" s="10"/>
      <c r="J797" s="10"/>
      <c r="K797" s="10"/>
      <c r="L797" s="10"/>
      <c r="M797" s="10"/>
      <c r="N797" s="10"/>
    </row>
    <row r="798">
      <c r="H798" s="10"/>
      <c r="I798" s="10"/>
      <c r="J798" s="10"/>
      <c r="K798" s="10"/>
      <c r="L798" s="10"/>
      <c r="M798" s="10"/>
      <c r="N798" s="10"/>
    </row>
    <row r="799">
      <c r="H799" s="10"/>
      <c r="I799" s="10"/>
      <c r="J799" s="10"/>
      <c r="K799" s="10"/>
      <c r="L799" s="10"/>
      <c r="M799" s="10"/>
      <c r="N799" s="10"/>
    </row>
    <row r="800">
      <c r="H800" s="10"/>
      <c r="I800" s="10"/>
      <c r="J800" s="10"/>
      <c r="K800" s="10"/>
      <c r="L800" s="10"/>
      <c r="M800" s="10"/>
      <c r="N800" s="10"/>
    </row>
    <row r="801">
      <c r="H801" s="10"/>
      <c r="I801" s="10"/>
      <c r="J801" s="10"/>
      <c r="K801" s="10"/>
      <c r="L801" s="10"/>
      <c r="M801" s="10"/>
      <c r="N801" s="10"/>
    </row>
    <row r="802">
      <c r="H802" s="10"/>
      <c r="I802" s="10"/>
      <c r="J802" s="10"/>
      <c r="K802" s="10"/>
      <c r="L802" s="10"/>
      <c r="M802" s="10"/>
      <c r="N802" s="10"/>
    </row>
    <row r="803">
      <c r="H803" s="10"/>
      <c r="I803" s="10"/>
      <c r="J803" s="10"/>
      <c r="K803" s="10"/>
      <c r="L803" s="10"/>
      <c r="M803" s="10"/>
      <c r="N803" s="10"/>
    </row>
    <row r="804">
      <c r="H804" s="10"/>
      <c r="I804" s="10"/>
      <c r="J804" s="10"/>
      <c r="K804" s="10"/>
      <c r="L804" s="10"/>
      <c r="M804" s="10"/>
      <c r="N804" s="10"/>
    </row>
    <row r="805">
      <c r="H805" s="10"/>
      <c r="I805" s="10"/>
      <c r="J805" s="10"/>
      <c r="K805" s="10"/>
      <c r="L805" s="10"/>
      <c r="M805" s="10"/>
      <c r="N805" s="10"/>
    </row>
    <row r="806">
      <c r="H806" s="10"/>
      <c r="I806" s="10"/>
      <c r="J806" s="10"/>
      <c r="K806" s="10"/>
      <c r="L806" s="10"/>
      <c r="M806" s="10"/>
      <c r="N806" s="10"/>
    </row>
    <row r="807">
      <c r="H807" s="10"/>
      <c r="I807" s="10"/>
      <c r="J807" s="10"/>
      <c r="K807" s="10"/>
      <c r="L807" s="10"/>
      <c r="M807" s="10"/>
      <c r="N807" s="10"/>
    </row>
    <row r="808">
      <c r="H808" s="10"/>
      <c r="I808" s="10"/>
      <c r="J808" s="10"/>
      <c r="K808" s="10"/>
      <c r="L808" s="10"/>
      <c r="M808" s="10"/>
      <c r="N808" s="10"/>
    </row>
    <row r="809">
      <c r="H809" s="10"/>
      <c r="I809" s="10"/>
      <c r="J809" s="10"/>
      <c r="K809" s="10"/>
      <c r="L809" s="10"/>
      <c r="M809" s="10"/>
      <c r="N809" s="10"/>
    </row>
    <row r="810">
      <c r="H810" s="10"/>
      <c r="I810" s="10"/>
      <c r="J810" s="10"/>
      <c r="K810" s="10"/>
      <c r="L810" s="10"/>
      <c r="M810" s="10"/>
      <c r="N810" s="10"/>
    </row>
    <row r="811">
      <c r="H811" s="10"/>
      <c r="I811" s="10"/>
      <c r="J811" s="10"/>
      <c r="K811" s="10"/>
      <c r="L811" s="10"/>
      <c r="M811" s="10"/>
      <c r="N811" s="10"/>
    </row>
    <row r="812">
      <c r="H812" s="10"/>
      <c r="I812" s="10"/>
      <c r="J812" s="10"/>
      <c r="K812" s="10"/>
      <c r="L812" s="10"/>
      <c r="M812" s="10"/>
      <c r="N812" s="10"/>
    </row>
    <row r="813">
      <c r="H813" s="10"/>
      <c r="I813" s="10"/>
      <c r="J813" s="10"/>
      <c r="K813" s="10"/>
      <c r="L813" s="10"/>
      <c r="M813" s="10"/>
      <c r="N813" s="10"/>
    </row>
    <row r="814">
      <c r="H814" s="10"/>
      <c r="I814" s="10"/>
      <c r="J814" s="10"/>
      <c r="K814" s="10"/>
      <c r="L814" s="10"/>
      <c r="M814" s="10"/>
      <c r="N814" s="10"/>
    </row>
    <row r="815">
      <c r="H815" s="10"/>
      <c r="I815" s="10"/>
      <c r="J815" s="10"/>
      <c r="K815" s="10"/>
      <c r="L815" s="10"/>
      <c r="M815" s="10"/>
      <c r="N815" s="10"/>
    </row>
    <row r="816">
      <c r="H816" s="10"/>
      <c r="I816" s="10"/>
      <c r="J816" s="10"/>
      <c r="K816" s="10"/>
      <c r="L816" s="10"/>
      <c r="M816" s="10"/>
      <c r="N816" s="10"/>
    </row>
    <row r="817">
      <c r="H817" s="10"/>
      <c r="I817" s="10"/>
      <c r="J817" s="10"/>
      <c r="K817" s="10"/>
      <c r="L817" s="10"/>
      <c r="M817" s="10"/>
      <c r="N817" s="10"/>
    </row>
    <row r="818">
      <c r="H818" s="10"/>
      <c r="I818" s="10"/>
      <c r="J818" s="10"/>
      <c r="K818" s="10"/>
      <c r="L818" s="10"/>
      <c r="M818" s="10"/>
      <c r="N818" s="10"/>
    </row>
    <row r="819">
      <c r="H819" s="10"/>
      <c r="I819" s="10"/>
      <c r="J819" s="10"/>
      <c r="K819" s="10"/>
      <c r="L819" s="10"/>
      <c r="M819" s="10"/>
      <c r="N819" s="10"/>
    </row>
    <row r="820">
      <c r="H820" s="10"/>
      <c r="I820" s="10"/>
      <c r="J820" s="10"/>
      <c r="K820" s="10"/>
      <c r="L820" s="10"/>
      <c r="M820" s="10"/>
      <c r="N820" s="10"/>
    </row>
    <row r="821">
      <c r="H821" s="10"/>
      <c r="I821" s="10"/>
      <c r="J821" s="10"/>
      <c r="K821" s="10"/>
      <c r="L821" s="10"/>
      <c r="M821" s="10"/>
      <c r="N821" s="10"/>
    </row>
    <row r="822">
      <c r="H822" s="10"/>
      <c r="I822" s="10"/>
      <c r="J822" s="10"/>
      <c r="K822" s="10"/>
      <c r="L822" s="10"/>
      <c r="M822" s="10"/>
      <c r="N822" s="10"/>
    </row>
    <row r="823">
      <c r="H823" s="10"/>
      <c r="I823" s="10"/>
      <c r="J823" s="10"/>
      <c r="K823" s="10"/>
      <c r="L823" s="10"/>
      <c r="M823" s="10"/>
      <c r="N823" s="10"/>
    </row>
    <row r="824">
      <c r="H824" s="10"/>
      <c r="I824" s="10"/>
      <c r="J824" s="10"/>
      <c r="K824" s="10"/>
      <c r="L824" s="10"/>
      <c r="M824" s="10"/>
      <c r="N824" s="10"/>
    </row>
    <row r="825">
      <c r="H825" s="10"/>
      <c r="I825" s="10"/>
      <c r="J825" s="10"/>
      <c r="K825" s="10"/>
      <c r="L825" s="10"/>
      <c r="M825" s="10"/>
      <c r="N825" s="10"/>
    </row>
    <row r="826">
      <c r="H826" s="10"/>
      <c r="I826" s="10"/>
      <c r="J826" s="10"/>
      <c r="K826" s="10"/>
      <c r="L826" s="10"/>
      <c r="M826" s="10"/>
      <c r="N826" s="10"/>
    </row>
    <row r="827">
      <c r="H827" s="10"/>
      <c r="I827" s="10"/>
      <c r="J827" s="10"/>
      <c r="K827" s="10"/>
      <c r="L827" s="10"/>
      <c r="M827" s="10"/>
      <c r="N827" s="10"/>
    </row>
    <row r="828">
      <c r="H828" s="10"/>
      <c r="I828" s="10"/>
      <c r="J828" s="10"/>
      <c r="K828" s="10"/>
      <c r="L828" s="10"/>
      <c r="M828" s="10"/>
      <c r="N828" s="10"/>
    </row>
    <row r="829">
      <c r="H829" s="10"/>
      <c r="I829" s="10"/>
      <c r="J829" s="10"/>
      <c r="K829" s="10"/>
      <c r="L829" s="10"/>
      <c r="M829" s="10"/>
      <c r="N829" s="10"/>
    </row>
    <row r="830">
      <c r="H830" s="10"/>
      <c r="I830" s="10"/>
      <c r="J830" s="10"/>
      <c r="K830" s="10"/>
      <c r="L830" s="10"/>
      <c r="M830" s="10"/>
      <c r="N830" s="10"/>
    </row>
    <row r="831">
      <c r="H831" s="10"/>
      <c r="I831" s="10"/>
      <c r="J831" s="10"/>
      <c r="K831" s="10"/>
      <c r="L831" s="10"/>
      <c r="M831" s="10"/>
      <c r="N831" s="10"/>
    </row>
    <row r="832">
      <c r="H832" s="10"/>
      <c r="I832" s="10"/>
      <c r="J832" s="10"/>
      <c r="K832" s="10"/>
      <c r="L832" s="10"/>
      <c r="M832" s="10"/>
      <c r="N832" s="10"/>
    </row>
    <row r="833">
      <c r="H833" s="10"/>
      <c r="I833" s="10"/>
      <c r="J833" s="10"/>
      <c r="K833" s="10"/>
      <c r="L833" s="10"/>
      <c r="M833" s="10"/>
      <c r="N833" s="10"/>
    </row>
    <row r="834">
      <c r="H834" s="10"/>
      <c r="I834" s="10"/>
      <c r="J834" s="10"/>
      <c r="K834" s="10"/>
      <c r="L834" s="10"/>
      <c r="M834" s="10"/>
      <c r="N834" s="10"/>
    </row>
    <row r="835">
      <c r="H835" s="10"/>
      <c r="I835" s="10"/>
      <c r="J835" s="10"/>
      <c r="K835" s="10"/>
      <c r="L835" s="10"/>
      <c r="M835" s="10"/>
      <c r="N835" s="10"/>
    </row>
    <row r="836">
      <c r="H836" s="10"/>
      <c r="I836" s="10"/>
      <c r="J836" s="10"/>
      <c r="K836" s="10"/>
      <c r="L836" s="10"/>
      <c r="M836" s="10"/>
      <c r="N836" s="10"/>
    </row>
    <row r="837">
      <c r="H837" s="10"/>
      <c r="I837" s="10"/>
      <c r="J837" s="10"/>
      <c r="K837" s="10"/>
      <c r="L837" s="10"/>
      <c r="M837" s="10"/>
      <c r="N837" s="10"/>
    </row>
    <row r="838">
      <c r="H838" s="10"/>
      <c r="I838" s="10"/>
      <c r="J838" s="10"/>
      <c r="K838" s="10"/>
      <c r="L838" s="10"/>
      <c r="M838" s="10"/>
      <c r="N838" s="10"/>
    </row>
    <row r="839">
      <c r="H839" s="10"/>
      <c r="I839" s="10"/>
      <c r="J839" s="10"/>
      <c r="K839" s="10"/>
      <c r="L839" s="10"/>
      <c r="M839" s="10"/>
      <c r="N839" s="10"/>
    </row>
    <row r="840">
      <c r="H840" s="10"/>
      <c r="I840" s="10"/>
      <c r="J840" s="10"/>
      <c r="K840" s="10"/>
      <c r="L840" s="10"/>
      <c r="M840" s="10"/>
      <c r="N840" s="10"/>
    </row>
    <row r="841">
      <c r="H841" s="10"/>
      <c r="I841" s="10"/>
      <c r="J841" s="10"/>
      <c r="K841" s="10"/>
      <c r="L841" s="10"/>
      <c r="M841" s="10"/>
      <c r="N841" s="10"/>
    </row>
    <row r="842">
      <c r="H842" s="10"/>
      <c r="I842" s="10"/>
      <c r="J842" s="10"/>
      <c r="K842" s="10"/>
      <c r="L842" s="10"/>
      <c r="M842" s="10"/>
      <c r="N842" s="10"/>
    </row>
    <row r="843">
      <c r="H843" s="10"/>
      <c r="I843" s="10"/>
      <c r="J843" s="10"/>
      <c r="K843" s="10"/>
      <c r="L843" s="10"/>
      <c r="M843" s="10"/>
      <c r="N843" s="10"/>
    </row>
    <row r="844">
      <c r="H844" s="10"/>
      <c r="I844" s="10"/>
      <c r="J844" s="10"/>
      <c r="K844" s="10"/>
      <c r="L844" s="10"/>
      <c r="M844" s="10"/>
      <c r="N844" s="10"/>
    </row>
    <row r="845">
      <c r="H845" s="10"/>
      <c r="I845" s="10"/>
      <c r="J845" s="10"/>
      <c r="K845" s="10"/>
      <c r="L845" s="10"/>
      <c r="M845" s="10"/>
      <c r="N845" s="10"/>
    </row>
    <row r="846">
      <c r="H846" s="10"/>
      <c r="I846" s="10"/>
      <c r="J846" s="10"/>
      <c r="K846" s="10"/>
      <c r="L846" s="10"/>
      <c r="M846" s="10"/>
      <c r="N846" s="10"/>
    </row>
    <row r="847">
      <c r="H847" s="10"/>
      <c r="I847" s="10"/>
      <c r="J847" s="10"/>
      <c r="K847" s="10"/>
      <c r="L847" s="10"/>
      <c r="M847" s="10"/>
      <c r="N847" s="10"/>
    </row>
    <row r="848">
      <c r="H848" s="10"/>
      <c r="I848" s="10"/>
      <c r="J848" s="10"/>
      <c r="K848" s="10"/>
      <c r="L848" s="10"/>
      <c r="M848" s="10"/>
      <c r="N848" s="10"/>
    </row>
    <row r="849">
      <c r="H849" s="10"/>
      <c r="I849" s="10"/>
      <c r="J849" s="10"/>
      <c r="K849" s="10"/>
      <c r="L849" s="10"/>
      <c r="M849" s="10"/>
      <c r="N849" s="10"/>
    </row>
    <row r="850">
      <c r="H850" s="10"/>
      <c r="I850" s="10"/>
      <c r="J850" s="10"/>
      <c r="K850" s="10"/>
      <c r="L850" s="10"/>
      <c r="M850" s="10"/>
      <c r="N850" s="10"/>
    </row>
    <row r="851">
      <c r="H851" s="10"/>
      <c r="I851" s="10"/>
      <c r="J851" s="10"/>
      <c r="K851" s="10"/>
      <c r="L851" s="10"/>
      <c r="M851" s="10"/>
      <c r="N851" s="10"/>
    </row>
    <row r="852">
      <c r="H852" s="10"/>
      <c r="I852" s="10"/>
      <c r="J852" s="10"/>
      <c r="K852" s="10"/>
      <c r="L852" s="10"/>
      <c r="M852" s="10"/>
      <c r="N852" s="10"/>
    </row>
    <row r="853">
      <c r="H853" s="10"/>
      <c r="I853" s="10"/>
      <c r="J853" s="10"/>
      <c r="K853" s="10"/>
      <c r="L853" s="10"/>
      <c r="M853" s="10"/>
      <c r="N853" s="10"/>
    </row>
    <row r="854">
      <c r="H854" s="10"/>
      <c r="I854" s="10"/>
      <c r="J854" s="10"/>
      <c r="K854" s="10"/>
      <c r="L854" s="10"/>
      <c r="M854" s="10"/>
      <c r="N854" s="10"/>
    </row>
    <row r="855">
      <c r="H855" s="10"/>
      <c r="I855" s="10"/>
      <c r="J855" s="10"/>
      <c r="K855" s="10"/>
      <c r="L855" s="10"/>
      <c r="M855" s="10"/>
      <c r="N855" s="10"/>
    </row>
    <row r="856">
      <c r="H856" s="10"/>
      <c r="I856" s="10"/>
      <c r="J856" s="10"/>
      <c r="K856" s="10"/>
      <c r="L856" s="10"/>
      <c r="M856" s="10"/>
      <c r="N856" s="10"/>
    </row>
    <row r="857">
      <c r="H857" s="10"/>
      <c r="I857" s="10"/>
      <c r="J857" s="10"/>
      <c r="K857" s="10"/>
      <c r="L857" s="10"/>
      <c r="M857" s="10"/>
      <c r="N857" s="10"/>
    </row>
    <row r="858">
      <c r="H858" s="10"/>
      <c r="I858" s="10"/>
      <c r="J858" s="10"/>
      <c r="K858" s="10"/>
      <c r="L858" s="10"/>
      <c r="M858" s="10"/>
      <c r="N858" s="10"/>
    </row>
    <row r="859">
      <c r="H859" s="10"/>
      <c r="I859" s="10"/>
      <c r="J859" s="10"/>
      <c r="K859" s="10"/>
      <c r="L859" s="10"/>
      <c r="M859" s="10"/>
      <c r="N859" s="10"/>
    </row>
    <row r="860">
      <c r="H860" s="10"/>
      <c r="I860" s="10"/>
      <c r="J860" s="10"/>
      <c r="K860" s="10"/>
      <c r="L860" s="10"/>
      <c r="M860" s="10"/>
      <c r="N860" s="10"/>
    </row>
    <row r="861">
      <c r="H861" s="10"/>
      <c r="I861" s="10"/>
      <c r="J861" s="10"/>
      <c r="K861" s="10"/>
      <c r="L861" s="10"/>
      <c r="M861" s="10"/>
      <c r="N861" s="10"/>
    </row>
    <row r="862">
      <c r="H862" s="10"/>
      <c r="I862" s="10"/>
      <c r="J862" s="10"/>
      <c r="K862" s="10"/>
      <c r="L862" s="10"/>
      <c r="M862" s="10"/>
      <c r="N862" s="10"/>
    </row>
    <row r="863">
      <c r="H863" s="10"/>
      <c r="I863" s="10"/>
      <c r="J863" s="10"/>
      <c r="K863" s="10"/>
      <c r="L863" s="10"/>
      <c r="M863" s="10"/>
      <c r="N863" s="10"/>
    </row>
    <row r="864">
      <c r="H864" s="10"/>
      <c r="I864" s="10"/>
      <c r="J864" s="10"/>
      <c r="K864" s="10"/>
      <c r="L864" s="10"/>
      <c r="M864" s="10"/>
      <c r="N864" s="10"/>
    </row>
    <row r="865">
      <c r="H865" s="10"/>
      <c r="I865" s="10"/>
      <c r="J865" s="10"/>
      <c r="K865" s="10"/>
      <c r="L865" s="10"/>
      <c r="M865" s="10"/>
      <c r="N865" s="10"/>
    </row>
    <row r="866">
      <c r="H866" s="10"/>
      <c r="I866" s="10"/>
      <c r="J866" s="10"/>
      <c r="K866" s="10"/>
      <c r="L866" s="10"/>
      <c r="M866" s="10"/>
      <c r="N866" s="10"/>
    </row>
    <row r="867">
      <c r="H867" s="10"/>
      <c r="I867" s="10"/>
      <c r="J867" s="10"/>
      <c r="K867" s="10"/>
      <c r="L867" s="10"/>
      <c r="M867" s="10"/>
      <c r="N867" s="10"/>
    </row>
    <row r="868">
      <c r="H868" s="10"/>
      <c r="I868" s="10"/>
      <c r="J868" s="10"/>
      <c r="K868" s="10"/>
      <c r="L868" s="10"/>
      <c r="M868" s="10"/>
      <c r="N868" s="10"/>
    </row>
    <row r="869">
      <c r="H869" s="10"/>
      <c r="I869" s="10"/>
      <c r="J869" s="10"/>
      <c r="K869" s="10"/>
      <c r="L869" s="10"/>
      <c r="M869" s="10"/>
      <c r="N869" s="10"/>
    </row>
    <row r="870">
      <c r="H870" s="10"/>
      <c r="I870" s="10"/>
      <c r="J870" s="10"/>
      <c r="K870" s="10"/>
      <c r="L870" s="10"/>
      <c r="M870" s="10"/>
      <c r="N870" s="10"/>
    </row>
    <row r="871">
      <c r="H871" s="10"/>
      <c r="I871" s="10"/>
      <c r="J871" s="10"/>
      <c r="K871" s="10"/>
      <c r="L871" s="10"/>
      <c r="M871" s="10"/>
      <c r="N871" s="10"/>
    </row>
    <row r="872">
      <c r="H872" s="10"/>
      <c r="I872" s="10"/>
      <c r="J872" s="10"/>
      <c r="K872" s="10"/>
      <c r="L872" s="10"/>
      <c r="M872" s="10"/>
      <c r="N872" s="10"/>
    </row>
    <row r="873">
      <c r="H873" s="10"/>
      <c r="I873" s="10"/>
      <c r="J873" s="10"/>
      <c r="K873" s="10"/>
      <c r="L873" s="10"/>
      <c r="M873" s="10"/>
      <c r="N873" s="10"/>
    </row>
    <row r="874">
      <c r="H874" s="10"/>
      <c r="I874" s="10"/>
      <c r="J874" s="10"/>
      <c r="K874" s="10"/>
      <c r="L874" s="10"/>
      <c r="M874" s="10"/>
      <c r="N874" s="10"/>
    </row>
    <row r="875">
      <c r="H875" s="10"/>
      <c r="I875" s="10"/>
      <c r="J875" s="10"/>
      <c r="K875" s="10"/>
      <c r="L875" s="10"/>
      <c r="M875" s="10"/>
      <c r="N875" s="10"/>
    </row>
    <row r="876">
      <c r="H876" s="10"/>
      <c r="I876" s="10"/>
      <c r="J876" s="10"/>
      <c r="K876" s="10"/>
      <c r="L876" s="10"/>
      <c r="M876" s="10"/>
      <c r="N876" s="10"/>
    </row>
    <row r="877">
      <c r="H877" s="10"/>
      <c r="I877" s="10"/>
      <c r="J877" s="10"/>
      <c r="K877" s="10"/>
      <c r="L877" s="10"/>
      <c r="M877" s="10"/>
      <c r="N877" s="10"/>
    </row>
    <row r="878">
      <c r="H878" s="10"/>
      <c r="I878" s="10"/>
      <c r="J878" s="10"/>
      <c r="K878" s="10"/>
      <c r="L878" s="10"/>
      <c r="M878" s="10"/>
      <c r="N878" s="10"/>
    </row>
    <row r="879">
      <c r="H879" s="10"/>
      <c r="I879" s="10"/>
      <c r="J879" s="10"/>
      <c r="K879" s="10"/>
      <c r="L879" s="10"/>
      <c r="M879" s="10"/>
      <c r="N879" s="10"/>
    </row>
    <row r="880">
      <c r="H880" s="10"/>
      <c r="I880" s="10"/>
      <c r="J880" s="10"/>
      <c r="K880" s="10"/>
      <c r="L880" s="10"/>
      <c r="M880" s="10"/>
      <c r="N880" s="10"/>
    </row>
    <row r="881">
      <c r="H881" s="10"/>
      <c r="I881" s="10"/>
      <c r="J881" s="10"/>
      <c r="K881" s="10"/>
      <c r="L881" s="10"/>
      <c r="M881" s="10"/>
      <c r="N881" s="10"/>
    </row>
    <row r="882">
      <c r="H882" s="10"/>
      <c r="I882" s="10"/>
      <c r="J882" s="10"/>
      <c r="K882" s="10"/>
      <c r="L882" s="10"/>
      <c r="M882" s="10"/>
      <c r="N882" s="10"/>
    </row>
    <row r="883">
      <c r="H883" s="10"/>
      <c r="I883" s="10"/>
      <c r="J883" s="10"/>
      <c r="K883" s="10"/>
      <c r="L883" s="10"/>
      <c r="M883" s="10"/>
      <c r="N883" s="10"/>
    </row>
    <row r="884">
      <c r="H884" s="10"/>
      <c r="I884" s="10"/>
      <c r="J884" s="10"/>
      <c r="K884" s="10"/>
      <c r="L884" s="10"/>
      <c r="M884" s="10"/>
      <c r="N884" s="10"/>
    </row>
    <row r="885">
      <c r="H885" s="10"/>
      <c r="I885" s="10"/>
      <c r="J885" s="10"/>
      <c r="K885" s="10"/>
      <c r="L885" s="10"/>
      <c r="M885" s="10"/>
      <c r="N885" s="10"/>
    </row>
    <row r="886">
      <c r="H886" s="10"/>
      <c r="I886" s="10"/>
      <c r="J886" s="10"/>
      <c r="K886" s="10"/>
      <c r="L886" s="10"/>
      <c r="M886" s="10"/>
      <c r="N886" s="10"/>
    </row>
    <row r="887">
      <c r="H887" s="10"/>
      <c r="I887" s="10"/>
      <c r="J887" s="10"/>
      <c r="K887" s="10"/>
      <c r="L887" s="10"/>
      <c r="M887" s="10"/>
      <c r="N887" s="10"/>
    </row>
    <row r="888">
      <c r="H888" s="10"/>
      <c r="I888" s="10"/>
      <c r="J888" s="10"/>
      <c r="K888" s="10"/>
      <c r="L888" s="10"/>
      <c r="M888" s="10"/>
      <c r="N888" s="10"/>
    </row>
    <row r="889">
      <c r="H889" s="10"/>
      <c r="I889" s="10"/>
      <c r="J889" s="10"/>
      <c r="K889" s="10"/>
      <c r="L889" s="10"/>
      <c r="M889" s="10"/>
      <c r="N889" s="10"/>
    </row>
    <row r="890">
      <c r="H890" s="10"/>
      <c r="I890" s="10"/>
      <c r="J890" s="10"/>
      <c r="K890" s="10"/>
      <c r="L890" s="10"/>
      <c r="M890" s="10"/>
      <c r="N890" s="10"/>
    </row>
    <row r="891">
      <c r="H891" s="10"/>
      <c r="I891" s="10"/>
      <c r="J891" s="10"/>
      <c r="K891" s="10"/>
      <c r="L891" s="10"/>
      <c r="M891" s="10"/>
      <c r="N891" s="10"/>
    </row>
    <row r="892">
      <c r="H892" s="10"/>
      <c r="I892" s="10"/>
      <c r="J892" s="10"/>
      <c r="K892" s="10"/>
      <c r="L892" s="10"/>
      <c r="M892" s="10"/>
      <c r="N892" s="10"/>
    </row>
    <row r="893">
      <c r="H893" s="10"/>
      <c r="I893" s="10"/>
      <c r="J893" s="10"/>
      <c r="K893" s="10"/>
      <c r="L893" s="10"/>
      <c r="M893" s="10"/>
      <c r="N893" s="10"/>
    </row>
    <row r="894">
      <c r="H894" s="10"/>
      <c r="I894" s="10"/>
      <c r="J894" s="10"/>
      <c r="K894" s="10"/>
      <c r="L894" s="10"/>
      <c r="M894" s="10"/>
      <c r="N894" s="10"/>
    </row>
    <row r="895">
      <c r="H895" s="10"/>
      <c r="I895" s="10"/>
      <c r="J895" s="10"/>
      <c r="K895" s="10"/>
      <c r="L895" s="10"/>
      <c r="M895" s="10"/>
      <c r="N895" s="10"/>
    </row>
    <row r="896">
      <c r="H896" s="10"/>
      <c r="I896" s="10"/>
      <c r="J896" s="10"/>
      <c r="K896" s="10"/>
      <c r="L896" s="10"/>
      <c r="M896" s="10"/>
      <c r="N896" s="10"/>
    </row>
    <row r="897">
      <c r="H897" s="10"/>
      <c r="I897" s="10"/>
      <c r="J897" s="10"/>
      <c r="K897" s="10"/>
      <c r="L897" s="10"/>
      <c r="M897" s="10"/>
      <c r="N897" s="10"/>
    </row>
    <row r="898">
      <c r="H898" s="10"/>
      <c r="I898" s="10"/>
      <c r="J898" s="10"/>
      <c r="K898" s="10"/>
      <c r="L898" s="10"/>
      <c r="M898" s="10"/>
      <c r="N898" s="10"/>
    </row>
    <row r="899">
      <c r="H899" s="10"/>
      <c r="I899" s="10"/>
      <c r="J899" s="10"/>
      <c r="K899" s="10"/>
      <c r="L899" s="10"/>
      <c r="M899" s="10"/>
      <c r="N899" s="10"/>
    </row>
    <row r="900">
      <c r="H900" s="10"/>
      <c r="I900" s="10"/>
      <c r="J900" s="10"/>
      <c r="K900" s="10"/>
      <c r="L900" s="10"/>
      <c r="M900" s="10"/>
      <c r="N900" s="10"/>
    </row>
    <row r="901">
      <c r="H901" s="10"/>
      <c r="I901" s="10"/>
      <c r="J901" s="10"/>
      <c r="K901" s="10"/>
      <c r="L901" s="10"/>
      <c r="M901" s="10"/>
      <c r="N901" s="10"/>
    </row>
    <row r="902">
      <c r="H902" s="10"/>
      <c r="I902" s="10"/>
      <c r="J902" s="10"/>
      <c r="K902" s="10"/>
      <c r="L902" s="10"/>
      <c r="M902" s="10"/>
      <c r="N902" s="10"/>
    </row>
    <row r="903">
      <c r="H903" s="10"/>
      <c r="I903" s="10"/>
      <c r="J903" s="10"/>
      <c r="K903" s="10"/>
      <c r="L903" s="10"/>
      <c r="M903" s="10"/>
      <c r="N903" s="10"/>
    </row>
    <row r="904">
      <c r="H904" s="10"/>
      <c r="I904" s="10"/>
      <c r="J904" s="10"/>
      <c r="K904" s="10"/>
      <c r="L904" s="10"/>
      <c r="M904" s="10"/>
      <c r="N904" s="10"/>
    </row>
    <row r="905">
      <c r="H905" s="10"/>
      <c r="I905" s="10"/>
      <c r="J905" s="10"/>
      <c r="K905" s="10"/>
      <c r="L905" s="10"/>
      <c r="M905" s="10"/>
      <c r="N905" s="10"/>
    </row>
    <row r="906">
      <c r="H906" s="10"/>
      <c r="I906" s="10"/>
      <c r="J906" s="10"/>
      <c r="K906" s="10"/>
      <c r="L906" s="10"/>
      <c r="M906" s="10"/>
      <c r="N906" s="10"/>
    </row>
    <row r="907">
      <c r="H907" s="10"/>
      <c r="I907" s="10"/>
      <c r="J907" s="10"/>
      <c r="K907" s="10"/>
      <c r="L907" s="10"/>
      <c r="M907" s="10"/>
      <c r="N907" s="10"/>
    </row>
    <row r="908">
      <c r="H908" s="10"/>
      <c r="I908" s="10"/>
      <c r="J908" s="10"/>
      <c r="K908" s="10"/>
      <c r="L908" s="10"/>
      <c r="M908" s="10"/>
      <c r="N908" s="10"/>
    </row>
    <row r="909">
      <c r="H909" s="10"/>
      <c r="I909" s="10"/>
      <c r="J909" s="10"/>
      <c r="K909" s="10"/>
      <c r="L909" s="10"/>
      <c r="M909" s="10"/>
      <c r="N909" s="10"/>
    </row>
    <row r="910">
      <c r="H910" s="10"/>
      <c r="I910" s="10"/>
      <c r="J910" s="10"/>
      <c r="K910" s="10"/>
      <c r="L910" s="10"/>
      <c r="M910" s="10"/>
      <c r="N910" s="10"/>
    </row>
    <row r="911">
      <c r="H911" s="10"/>
      <c r="I911" s="10"/>
      <c r="J911" s="10"/>
      <c r="K911" s="10"/>
      <c r="L911" s="10"/>
      <c r="M911" s="10"/>
      <c r="N911" s="10"/>
    </row>
    <row r="912">
      <c r="H912" s="10"/>
      <c r="I912" s="10"/>
      <c r="J912" s="10"/>
      <c r="K912" s="10"/>
      <c r="L912" s="10"/>
      <c r="M912" s="10"/>
      <c r="N912" s="10"/>
    </row>
    <row r="913">
      <c r="H913" s="10"/>
      <c r="I913" s="10"/>
      <c r="J913" s="10"/>
      <c r="K913" s="10"/>
      <c r="L913" s="10"/>
      <c r="M913" s="10"/>
      <c r="N913" s="10"/>
    </row>
    <row r="914">
      <c r="H914" s="10"/>
      <c r="I914" s="10"/>
      <c r="J914" s="10"/>
      <c r="K914" s="10"/>
      <c r="L914" s="10"/>
      <c r="M914" s="10"/>
      <c r="N914" s="10"/>
    </row>
    <row r="915">
      <c r="H915" s="10"/>
      <c r="I915" s="10"/>
      <c r="J915" s="10"/>
      <c r="K915" s="10"/>
      <c r="L915" s="10"/>
      <c r="M915" s="10"/>
      <c r="N915" s="10"/>
    </row>
    <row r="916">
      <c r="H916" s="10"/>
      <c r="I916" s="10"/>
      <c r="J916" s="10"/>
      <c r="K916" s="10"/>
      <c r="L916" s="10"/>
      <c r="M916" s="10"/>
      <c r="N916" s="10"/>
    </row>
    <row r="917">
      <c r="H917" s="10"/>
      <c r="I917" s="10"/>
      <c r="J917" s="10"/>
      <c r="K917" s="10"/>
      <c r="L917" s="10"/>
      <c r="M917" s="10"/>
      <c r="N917" s="10"/>
    </row>
    <row r="918">
      <c r="H918" s="10"/>
      <c r="I918" s="10"/>
      <c r="J918" s="10"/>
      <c r="K918" s="10"/>
      <c r="L918" s="10"/>
      <c r="M918" s="10"/>
      <c r="N918" s="10"/>
    </row>
    <row r="919">
      <c r="H919" s="10"/>
      <c r="I919" s="10"/>
      <c r="J919" s="10"/>
      <c r="K919" s="10"/>
      <c r="L919" s="10"/>
      <c r="M919" s="10"/>
      <c r="N919" s="10"/>
    </row>
    <row r="920">
      <c r="H920" s="10"/>
      <c r="I920" s="10"/>
      <c r="J920" s="10"/>
      <c r="K920" s="10"/>
      <c r="L920" s="10"/>
      <c r="M920" s="10"/>
      <c r="N920" s="10"/>
    </row>
    <row r="921">
      <c r="H921" s="10"/>
      <c r="I921" s="10"/>
      <c r="J921" s="10"/>
      <c r="K921" s="10"/>
      <c r="L921" s="10"/>
      <c r="M921" s="10"/>
      <c r="N921" s="10"/>
    </row>
    <row r="922">
      <c r="H922" s="10"/>
      <c r="I922" s="10"/>
      <c r="J922" s="10"/>
      <c r="K922" s="10"/>
      <c r="L922" s="10"/>
      <c r="M922" s="10"/>
      <c r="N922" s="10"/>
    </row>
    <row r="923">
      <c r="H923" s="10"/>
      <c r="I923" s="10"/>
      <c r="J923" s="10"/>
      <c r="K923" s="10"/>
      <c r="L923" s="10"/>
      <c r="M923" s="10"/>
      <c r="N923" s="10"/>
    </row>
    <row r="924">
      <c r="H924" s="10"/>
      <c r="I924" s="10"/>
      <c r="J924" s="10"/>
      <c r="K924" s="10"/>
      <c r="L924" s="10"/>
      <c r="M924" s="10"/>
      <c r="N924" s="10"/>
    </row>
    <row r="925">
      <c r="H925" s="10"/>
      <c r="I925" s="10"/>
      <c r="J925" s="10"/>
      <c r="K925" s="10"/>
      <c r="L925" s="10"/>
      <c r="M925" s="10"/>
      <c r="N925" s="10"/>
    </row>
    <row r="926">
      <c r="H926" s="10"/>
      <c r="I926" s="10"/>
      <c r="J926" s="10"/>
      <c r="K926" s="10"/>
      <c r="L926" s="10"/>
      <c r="M926" s="10"/>
      <c r="N926" s="10"/>
    </row>
    <row r="927">
      <c r="H927" s="10"/>
      <c r="I927" s="10"/>
      <c r="J927" s="10"/>
      <c r="K927" s="10"/>
      <c r="L927" s="10"/>
      <c r="M927" s="10"/>
      <c r="N927" s="10"/>
    </row>
    <row r="928">
      <c r="H928" s="10"/>
      <c r="I928" s="10"/>
      <c r="J928" s="10"/>
      <c r="K928" s="10"/>
      <c r="L928" s="10"/>
      <c r="M928" s="10"/>
      <c r="N928" s="10"/>
    </row>
    <row r="929">
      <c r="H929" s="10"/>
      <c r="I929" s="10"/>
      <c r="J929" s="10"/>
      <c r="K929" s="10"/>
      <c r="L929" s="10"/>
      <c r="M929" s="10"/>
      <c r="N929" s="10"/>
    </row>
    <row r="930">
      <c r="H930" s="10"/>
      <c r="I930" s="10"/>
      <c r="J930" s="10"/>
      <c r="K930" s="10"/>
      <c r="L930" s="10"/>
      <c r="M930" s="10"/>
      <c r="N930" s="10"/>
    </row>
    <row r="931">
      <c r="H931" s="10"/>
      <c r="I931" s="10"/>
      <c r="J931" s="10"/>
      <c r="K931" s="10"/>
      <c r="L931" s="10"/>
      <c r="M931" s="10"/>
      <c r="N931" s="10"/>
    </row>
    <row r="932">
      <c r="H932" s="10"/>
      <c r="I932" s="10"/>
      <c r="J932" s="10"/>
      <c r="K932" s="10"/>
      <c r="L932" s="10"/>
      <c r="M932" s="10"/>
      <c r="N932" s="10"/>
    </row>
    <row r="933">
      <c r="H933" s="10"/>
      <c r="I933" s="10"/>
      <c r="J933" s="10"/>
      <c r="K933" s="10"/>
      <c r="L933" s="10"/>
      <c r="M933" s="10"/>
      <c r="N933" s="10"/>
    </row>
    <row r="934">
      <c r="H934" s="10"/>
      <c r="I934" s="10"/>
      <c r="J934" s="10"/>
      <c r="K934" s="10"/>
      <c r="L934" s="10"/>
      <c r="M934" s="10"/>
      <c r="N934" s="10"/>
    </row>
    <row r="935">
      <c r="H935" s="10"/>
      <c r="I935" s="10"/>
      <c r="J935" s="10"/>
      <c r="K935" s="10"/>
      <c r="L935" s="10"/>
      <c r="M935" s="10"/>
      <c r="N935" s="10"/>
    </row>
    <row r="936">
      <c r="H936" s="10"/>
      <c r="I936" s="10"/>
      <c r="J936" s="10"/>
      <c r="K936" s="10"/>
      <c r="L936" s="10"/>
      <c r="M936" s="10"/>
      <c r="N936" s="10"/>
    </row>
    <row r="937">
      <c r="H937" s="10"/>
      <c r="I937" s="10"/>
      <c r="J937" s="10"/>
      <c r="K937" s="10"/>
      <c r="L937" s="10"/>
      <c r="M937" s="10"/>
      <c r="N937" s="10"/>
    </row>
    <row r="938">
      <c r="H938" s="10"/>
      <c r="I938" s="10"/>
      <c r="J938" s="10"/>
      <c r="K938" s="10"/>
      <c r="L938" s="10"/>
      <c r="M938" s="10"/>
      <c r="N938" s="10"/>
    </row>
    <row r="939">
      <c r="H939" s="10"/>
      <c r="I939" s="10"/>
      <c r="J939" s="10"/>
      <c r="K939" s="10"/>
      <c r="L939" s="10"/>
      <c r="M939" s="10"/>
      <c r="N939" s="10"/>
    </row>
    <row r="940">
      <c r="H940" s="10"/>
      <c r="I940" s="10"/>
      <c r="J940" s="10"/>
      <c r="K940" s="10"/>
      <c r="L940" s="10"/>
      <c r="M940" s="10"/>
      <c r="N940" s="10"/>
    </row>
    <row r="941">
      <c r="H941" s="10"/>
      <c r="I941" s="10"/>
      <c r="J941" s="10"/>
      <c r="K941" s="10"/>
      <c r="L941" s="10"/>
      <c r="M941" s="10"/>
      <c r="N941" s="10"/>
    </row>
    <row r="942">
      <c r="H942" s="10"/>
      <c r="I942" s="10"/>
      <c r="J942" s="10"/>
      <c r="K942" s="10"/>
      <c r="L942" s="10"/>
      <c r="M942" s="10"/>
      <c r="N942" s="10"/>
    </row>
    <row r="943">
      <c r="H943" s="10"/>
      <c r="I943" s="10"/>
      <c r="J943" s="10"/>
      <c r="K943" s="10"/>
      <c r="L943" s="10"/>
      <c r="M943" s="10"/>
      <c r="N943" s="10"/>
    </row>
    <row r="944">
      <c r="H944" s="10"/>
      <c r="I944" s="10"/>
      <c r="J944" s="10"/>
      <c r="K944" s="10"/>
      <c r="L944" s="10"/>
      <c r="M944" s="10"/>
      <c r="N944" s="10"/>
    </row>
    <row r="945">
      <c r="H945" s="10"/>
      <c r="I945" s="10"/>
      <c r="J945" s="10"/>
      <c r="K945" s="10"/>
      <c r="L945" s="10"/>
      <c r="M945" s="10"/>
      <c r="N945" s="10"/>
    </row>
    <row r="946">
      <c r="H946" s="10"/>
      <c r="I946" s="10"/>
      <c r="J946" s="10"/>
      <c r="K946" s="10"/>
      <c r="L946" s="10"/>
      <c r="M946" s="10"/>
      <c r="N946" s="10"/>
    </row>
    <row r="947">
      <c r="H947" s="10"/>
      <c r="I947" s="10"/>
      <c r="J947" s="10"/>
      <c r="K947" s="10"/>
      <c r="L947" s="10"/>
      <c r="M947" s="10"/>
      <c r="N947" s="10"/>
    </row>
    <row r="948">
      <c r="H948" s="10"/>
      <c r="I948" s="10"/>
      <c r="J948" s="10"/>
      <c r="K948" s="10"/>
      <c r="L948" s="10"/>
      <c r="M948" s="10"/>
      <c r="N948" s="10"/>
    </row>
    <row r="949">
      <c r="H949" s="10"/>
      <c r="I949" s="10"/>
      <c r="J949" s="10"/>
      <c r="K949" s="10"/>
      <c r="L949" s="10"/>
      <c r="M949" s="10"/>
      <c r="N949" s="10"/>
    </row>
    <row r="950">
      <c r="H950" s="10"/>
      <c r="I950" s="10"/>
      <c r="J950" s="10"/>
      <c r="K950" s="10"/>
      <c r="L950" s="10"/>
      <c r="M950" s="10"/>
      <c r="N950" s="10"/>
    </row>
    <row r="951">
      <c r="H951" s="10"/>
      <c r="I951" s="10"/>
      <c r="J951" s="10"/>
      <c r="K951" s="10"/>
      <c r="L951" s="10"/>
      <c r="M951" s="10"/>
      <c r="N951" s="10"/>
    </row>
    <row r="952">
      <c r="H952" s="10"/>
      <c r="I952" s="10"/>
      <c r="J952" s="10"/>
      <c r="K952" s="10"/>
      <c r="L952" s="10"/>
      <c r="M952" s="10"/>
      <c r="N952" s="10"/>
    </row>
    <row r="953">
      <c r="H953" s="10"/>
      <c r="I953" s="10"/>
      <c r="J953" s="10"/>
      <c r="K953" s="10"/>
      <c r="L953" s="10"/>
      <c r="M953" s="10"/>
      <c r="N953" s="10"/>
    </row>
    <row r="954">
      <c r="H954" s="10"/>
      <c r="I954" s="10"/>
      <c r="J954" s="10"/>
      <c r="K954" s="10"/>
      <c r="L954" s="10"/>
      <c r="M954" s="10"/>
      <c r="N954" s="10"/>
    </row>
    <row r="955">
      <c r="H955" s="10"/>
      <c r="I955" s="10"/>
      <c r="J955" s="10"/>
      <c r="K955" s="10"/>
      <c r="L955" s="10"/>
      <c r="M955" s="10"/>
      <c r="N955" s="10"/>
    </row>
    <row r="956">
      <c r="H956" s="10"/>
      <c r="I956" s="10"/>
      <c r="J956" s="10"/>
      <c r="K956" s="10"/>
      <c r="L956" s="10"/>
      <c r="M956" s="10"/>
      <c r="N956" s="10"/>
    </row>
    <row r="957">
      <c r="H957" s="10"/>
      <c r="I957" s="10"/>
      <c r="J957" s="10"/>
      <c r="K957" s="10"/>
      <c r="L957" s="10"/>
      <c r="M957" s="10"/>
      <c r="N957" s="10"/>
    </row>
    <row r="958">
      <c r="H958" s="10"/>
      <c r="I958" s="10"/>
      <c r="J958" s="10"/>
      <c r="K958" s="10"/>
      <c r="L958" s="10"/>
      <c r="M958" s="10"/>
      <c r="N958" s="10"/>
    </row>
    <row r="959">
      <c r="H959" s="10"/>
      <c r="I959" s="10"/>
      <c r="J959" s="10"/>
      <c r="K959" s="10"/>
      <c r="L959" s="10"/>
      <c r="M959" s="10"/>
      <c r="N959" s="10"/>
    </row>
    <row r="960">
      <c r="H960" s="10"/>
      <c r="I960" s="10"/>
      <c r="J960" s="10"/>
      <c r="K960" s="10"/>
      <c r="L960" s="10"/>
      <c r="M960" s="10"/>
      <c r="N960" s="10"/>
    </row>
    <row r="961">
      <c r="H961" s="10"/>
      <c r="I961" s="10"/>
      <c r="J961" s="10"/>
      <c r="K961" s="10"/>
      <c r="L961" s="10"/>
      <c r="M961" s="10"/>
      <c r="N961" s="10"/>
    </row>
    <row r="962">
      <c r="H962" s="10"/>
      <c r="I962" s="10"/>
      <c r="J962" s="10"/>
      <c r="K962" s="10"/>
      <c r="L962" s="10"/>
      <c r="M962" s="10"/>
      <c r="N962" s="10"/>
    </row>
    <row r="963">
      <c r="H963" s="10"/>
      <c r="I963" s="10"/>
      <c r="J963" s="10"/>
      <c r="K963" s="10"/>
      <c r="L963" s="10"/>
      <c r="M963" s="10"/>
      <c r="N963" s="10"/>
    </row>
    <row r="964">
      <c r="H964" s="10"/>
      <c r="I964" s="10"/>
      <c r="J964" s="10"/>
      <c r="K964" s="10"/>
      <c r="L964" s="10"/>
      <c r="M964" s="10"/>
      <c r="N964" s="10"/>
    </row>
    <row r="965">
      <c r="H965" s="10"/>
      <c r="I965" s="10"/>
      <c r="J965" s="10"/>
      <c r="K965" s="10"/>
      <c r="L965" s="10"/>
      <c r="M965" s="10"/>
      <c r="N965" s="10"/>
    </row>
    <row r="966">
      <c r="H966" s="10"/>
      <c r="I966" s="10"/>
      <c r="J966" s="10"/>
      <c r="K966" s="10"/>
      <c r="L966" s="10"/>
      <c r="M966" s="10"/>
      <c r="N966" s="10"/>
    </row>
    <row r="967">
      <c r="H967" s="10"/>
      <c r="I967" s="10"/>
      <c r="J967" s="10"/>
      <c r="K967" s="10"/>
      <c r="L967" s="10"/>
      <c r="M967" s="10"/>
      <c r="N967" s="10"/>
    </row>
    <row r="968">
      <c r="H968" s="10"/>
      <c r="I968" s="10"/>
      <c r="J968" s="10"/>
      <c r="K968" s="10"/>
      <c r="L968" s="10"/>
      <c r="M968" s="10"/>
      <c r="N968" s="10"/>
    </row>
    <row r="969">
      <c r="H969" s="10"/>
      <c r="I969" s="10"/>
      <c r="J969" s="10"/>
      <c r="K969" s="10"/>
      <c r="L969" s="10"/>
      <c r="M969" s="10"/>
      <c r="N969" s="10"/>
    </row>
    <row r="970">
      <c r="H970" s="10"/>
      <c r="I970" s="10"/>
      <c r="J970" s="10"/>
      <c r="K970" s="10"/>
      <c r="L970" s="10"/>
      <c r="M970" s="10"/>
      <c r="N970" s="10"/>
    </row>
    <row r="971">
      <c r="H971" s="10"/>
      <c r="I971" s="10"/>
      <c r="J971" s="10"/>
      <c r="K971" s="10"/>
      <c r="L971" s="10"/>
      <c r="M971" s="10"/>
      <c r="N971" s="10"/>
    </row>
    <row r="972">
      <c r="H972" s="10"/>
      <c r="I972" s="10"/>
      <c r="J972" s="10"/>
      <c r="K972" s="10"/>
      <c r="L972" s="10"/>
      <c r="M972" s="10"/>
      <c r="N972" s="10"/>
    </row>
    <row r="973">
      <c r="H973" s="10"/>
      <c r="I973" s="10"/>
      <c r="J973" s="10"/>
      <c r="K973" s="10"/>
      <c r="L973" s="10"/>
      <c r="M973" s="10"/>
      <c r="N973" s="10"/>
    </row>
    <row r="974">
      <c r="H974" s="10"/>
      <c r="I974" s="10"/>
      <c r="J974" s="10"/>
      <c r="K974" s="10"/>
      <c r="L974" s="10"/>
      <c r="M974" s="10"/>
      <c r="N974" s="10"/>
    </row>
    <row r="975">
      <c r="H975" s="10"/>
      <c r="I975" s="10"/>
      <c r="J975" s="10"/>
      <c r="K975" s="10"/>
      <c r="L975" s="10"/>
      <c r="M975" s="10"/>
      <c r="N975" s="10"/>
    </row>
    <row r="976">
      <c r="H976" s="10"/>
      <c r="I976" s="10"/>
      <c r="J976" s="10"/>
      <c r="K976" s="10"/>
      <c r="L976" s="10"/>
      <c r="M976" s="10"/>
      <c r="N976" s="10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4.75"/>
    <col customWidth="1" min="2" max="2" width="10.63"/>
    <col customWidth="1" min="3" max="3" width="12.38"/>
    <col customWidth="1" min="4" max="4" width="11.38"/>
    <col customWidth="1" min="5" max="7" width="11.75"/>
    <col customWidth="1" min="8" max="8" width="13.63"/>
    <col customWidth="1" min="9" max="9" width="13.38"/>
    <col customWidth="1" min="10" max="10" width="14.13"/>
    <col customWidth="1" min="11" max="11" width="13.88"/>
    <col customWidth="1" min="12" max="12" width="13.75"/>
  </cols>
  <sheetData>
    <row r="1">
      <c r="A1" s="4" t="s">
        <v>2</v>
      </c>
      <c r="B1" s="2"/>
      <c r="C1" s="2"/>
      <c r="D1" s="1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60.75" customHeight="1">
      <c r="A2" s="6" t="s">
        <v>3</v>
      </c>
      <c r="B2" s="6" t="s">
        <v>4</v>
      </c>
      <c r="C2" s="7" t="s">
        <v>5</v>
      </c>
      <c r="D2" s="8" t="s">
        <v>8</v>
      </c>
      <c r="E2" s="8" t="s">
        <v>9</v>
      </c>
      <c r="F2" s="8" t="s">
        <v>10</v>
      </c>
      <c r="G2" s="8" t="s">
        <v>11</v>
      </c>
      <c r="H2" s="8" t="s">
        <v>12</v>
      </c>
      <c r="I2" s="8" t="s">
        <v>13</v>
      </c>
      <c r="J2" s="8" t="s">
        <v>14</v>
      </c>
      <c r="K2" s="8" t="s">
        <v>15</v>
      </c>
      <c r="L2" s="8" t="s">
        <v>16</v>
      </c>
      <c r="M2" s="8" t="s">
        <v>17</v>
      </c>
      <c r="N2" s="8" t="s">
        <v>18</v>
      </c>
      <c r="O2" s="8" t="s">
        <v>19</v>
      </c>
    </row>
    <row r="3">
      <c r="A3" s="12">
        <v>45807.0</v>
      </c>
      <c r="B3" s="13"/>
      <c r="C3" s="14">
        <v>6.0</v>
      </c>
      <c r="D3" s="13"/>
      <c r="E3" s="13"/>
      <c r="F3" s="13"/>
      <c r="G3" s="13"/>
      <c r="H3" s="13"/>
      <c r="I3" s="13"/>
      <c r="J3" s="16"/>
      <c r="K3" s="17"/>
      <c r="L3" s="18">
        <v>9200.0</v>
      </c>
      <c r="M3" s="1">
        <v>50.0</v>
      </c>
      <c r="N3" s="13"/>
      <c r="O3" s="13"/>
      <c r="P3" s="1" t="s">
        <v>21</v>
      </c>
    </row>
    <row r="4">
      <c r="A4" s="12">
        <v>45821.0</v>
      </c>
      <c r="B4" s="13"/>
      <c r="C4" s="14">
        <v>6.0</v>
      </c>
      <c r="D4" s="13"/>
      <c r="E4" s="13"/>
      <c r="F4" s="13"/>
      <c r="G4" s="13"/>
      <c r="H4" s="13"/>
      <c r="I4" s="13"/>
      <c r="J4" s="19">
        <v>17.0</v>
      </c>
      <c r="K4" s="18">
        <v>24.0</v>
      </c>
      <c r="L4" s="26">
        <f t="shared" ref="L4:L21" si="1">(1000/J4)*100</f>
        <v>5882.352941</v>
      </c>
      <c r="M4" s="1">
        <v>53.0</v>
      </c>
      <c r="N4" s="1">
        <v>31.0</v>
      </c>
      <c r="O4" s="13"/>
    </row>
    <row r="5">
      <c r="A5" s="12">
        <v>45828.0</v>
      </c>
      <c r="B5" s="1" t="s">
        <v>24</v>
      </c>
      <c r="C5" s="14">
        <v>6.0</v>
      </c>
      <c r="D5" s="13"/>
      <c r="E5" s="13"/>
      <c r="F5" s="13"/>
      <c r="G5" s="13"/>
      <c r="H5" s="13"/>
      <c r="I5" s="13"/>
      <c r="J5" s="19">
        <v>13.0</v>
      </c>
      <c r="K5" s="18">
        <v>22.0</v>
      </c>
      <c r="L5" s="26">
        <f t="shared" si="1"/>
        <v>7692.307692</v>
      </c>
      <c r="M5" s="1">
        <v>53.0</v>
      </c>
      <c r="N5" s="1">
        <v>31.0</v>
      </c>
      <c r="O5" s="13"/>
    </row>
    <row r="6">
      <c r="A6" s="12"/>
      <c r="B6" s="1" t="s">
        <v>26</v>
      </c>
      <c r="C6" s="14">
        <v>9.0</v>
      </c>
      <c r="D6" s="13"/>
      <c r="E6" s="13"/>
      <c r="F6" s="13"/>
      <c r="G6" s="13"/>
      <c r="H6" s="13"/>
      <c r="I6" s="13"/>
      <c r="J6" s="19">
        <v>21.0</v>
      </c>
      <c r="K6" s="18">
        <v>60.0</v>
      </c>
      <c r="L6" s="26">
        <f t="shared" si="1"/>
        <v>4761.904762</v>
      </c>
      <c r="M6" s="1">
        <v>53.0</v>
      </c>
      <c r="N6" s="1">
        <v>31.0</v>
      </c>
      <c r="O6" s="13"/>
    </row>
    <row r="7">
      <c r="A7" s="12">
        <v>45842.0</v>
      </c>
      <c r="B7" s="1" t="s">
        <v>24</v>
      </c>
      <c r="C7" s="14">
        <v>6.0</v>
      </c>
      <c r="D7" s="13"/>
      <c r="E7" s="13"/>
      <c r="F7" s="13"/>
      <c r="G7" s="13"/>
      <c r="H7" s="13"/>
      <c r="I7" s="13"/>
      <c r="J7" s="19">
        <v>19.0</v>
      </c>
      <c r="K7" s="18">
        <v>41.0</v>
      </c>
      <c r="L7" s="26">
        <f t="shared" si="1"/>
        <v>5263.157895</v>
      </c>
      <c r="M7" s="1">
        <v>57.0</v>
      </c>
      <c r="N7" s="1">
        <v>30.0</v>
      </c>
      <c r="O7" s="13"/>
    </row>
    <row r="8">
      <c r="A8" s="12"/>
      <c r="B8" s="1" t="s">
        <v>26</v>
      </c>
      <c r="C8" s="14">
        <v>9.0</v>
      </c>
      <c r="D8" s="13"/>
      <c r="E8" s="13"/>
      <c r="F8" s="13"/>
      <c r="G8" s="13"/>
      <c r="H8" s="13"/>
      <c r="I8" s="13"/>
      <c r="J8" s="19">
        <v>38.0</v>
      </c>
      <c r="K8" s="18">
        <v>67.0</v>
      </c>
      <c r="L8" s="26">
        <f t="shared" si="1"/>
        <v>2631.578947</v>
      </c>
      <c r="M8" s="1">
        <v>57.0</v>
      </c>
      <c r="N8" s="1">
        <v>30.0</v>
      </c>
      <c r="O8" s="13"/>
    </row>
    <row r="9">
      <c r="A9" s="12">
        <v>45856.0</v>
      </c>
      <c r="B9" s="1" t="s">
        <v>24</v>
      </c>
      <c r="C9" s="14">
        <v>6.0</v>
      </c>
      <c r="D9" s="13"/>
      <c r="E9" s="13"/>
      <c r="F9" s="13"/>
      <c r="G9" s="13"/>
      <c r="H9" s="13"/>
      <c r="I9" s="13"/>
      <c r="J9" s="19">
        <v>37.0</v>
      </c>
      <c r="K9" s="18">
        <v>64.0</v>
      </c>
      <c r="L9" s="26">
        <f t="shared" si="1"/>
        <v>2702.702703</v>
      </c>
      <c r="M9" s="1">
        <v>57.0</v>
      </c>
      <c r="N9" s="1">
        <v>30.0</v>
      </c>
      <c r="O9" s="13"/>
    </row>
    <row r="10">
      <c r="A10" s="12"/>
      <c r="B10" s="1" t="s">
        <v>26</v>
      </c>
      <c r="C10" s="14">
        <v>9.0</v>
      </c>
      <c r="D10" s="13"/>
      <c r="E10" s="13"/>
      <c r="F10" s="13"/>
      <c r="G10" s="13"/>
      <c r="H10" s="13"/>
      <c r="I10" s="13"/>
      <c r="J10" s="19">
        <v>49.0</v>
      </c>
      <c r="K10" s="18">
        <v>78.0</v>
      </c>
      <c r="L10" s="26">
        <f t="shared" si="1"/>
        <v>2040.816327</v>
      </c>
      <c r="M10" s="1">
        <v>57.0</v>
      </c>
      <c r="N10" s="1">
        <v>30.0</v>
      </c>
      <c r="O10" s="13"/>
    </row>
    <row r="11">
      <c r="A11" s="12"/>
      <c r="B11" s="1" t="s">
        <v>28</v>
      </c>
      <c r="C11" s="14">
        <v>12.0</v>
      </c>
      <c r="D11" s="13"/>
      <c r="E11" s="13"/>
      <c r="F11" s="13"/>
      <c r="G11" s="13"/>
      <c r="H11" s="13"/>
      <c r="I11" s="13"/>
      <c r="J11" s="19">
        <v>51.0</v>
      </c>
      <c r="K11" s="18">
        <v>91.0</v>
      </c>
      <c r="L11" s="26">
        <f t="shared" si="1"/>
        <v>1960.784314</v>
      </c>
      <c r="M11" s="1">
        <v>57.0</v>
      </c>
      <c r="N11" s="1">
        <v>30.0</v>
      </c>
      <c r="O11" s="13"/>
    </row>
    <row r="12">
      <c r="A12" s="12">
        <v>45884.0</v>
      </c>
      <c r="B12" s="1" t="s">
        <v>30</v>
      </c>
      <c r="C12" s="1" t="s">
        <v>31</v>
      </c>
      <c r="D12" s="1">
        <v>12.0</v>
      </c>
      <c r="E12" s="1">
        <v>64.0</v>
      </c>
      <c r="F12" s="1">
        <v>12.0</v>
      </c>
      <c r="G12" s="1">
        <v>63.0</v>
      </c>
      <c r="H12" s="1">
        <v>14.0</v>
      </c>
      <c r="I12" s="1">
        <v>61.0</v>
      </c>
      <c r="J12" s="22">
        <f t="shared" ref="J12:K12" si="2">AVERAGE(D12,F12,H12)</f>
        <v>12.66666667</v>
      </c>
      <c r="K12" s="23">
        <f t="shared" si="2"/>
        <v>62.66666667</v>
      </c>
      <c r="L12" s="33">
        <f t="shared" si="1"/>
        <v>7894.736842</v>
      </c>
      <c r="M12" s="21">
        <v>57.0</v>
      </c>
      <c r="N12" s="21">
        <v>30.0</v>
      </c>
      <c r="O12" s="21">
        <v>7.4</v>
      </c>
      <c r="P12" s="1" t="s">
        <v>38</v>
      </c>
    </row>
    <row r="13">
      <c r="B13" s="1" t="s">
        <v>39</v>
      </c>
      <c r="C13" s="1" t="s">
        <v>40</v>
      </c>
      <c r="D13" s="1">
        <v>22.0</v>
      </c>
      <c r="E13" s="1">
        <v>74.0</v>
      </c>
      <c r="F13" s="1">
        <v>20.0</v>
      </c>
      <c r="G13" s="1">
        <v>74.0</v>
      </c>
      <c r="H13" s="1">
        <v>22.0</v>
      </c>
      <c r="I13" s="1">
        <v>75.0</v>
      </c>
      <c r="J13" s="22">
        <f t="shared" ref="J13:K13" si="3">AVERAGE(D13,F13,H13)</f>
        <v>21.33333333</v>
      </c>
      <c r="K13" s="23">
        <f t="shared" si="3"/>
        <v>74.33333333</v>
      </c>
      <c r="L13" s="33">
        <f t="shared" si="1"/>
        <v>4687.5</v>
      </c>
      <c r="M13" s="21">
        <v>57.0</v>
      </c>
      <c r="N13" s="21">
        <v>30.0</v>
      </c>
      <c r="O13" s="21">
        <v>7.4</v>
      </c>
    </row>
    <row r="14">
      <c r="A14" s="35">
        <v>45898.0</v>
      </c>
      <c r="B14" s="34" t="s">
        <v>30</v>
      </c>
      <c r="C14" s="34" t="s">
        <v>35</v>
      </c>
      <c r="D14" s="34">
        <v>24.0</v>
      </c>
      <c r="E14" s="34">
        <v>46.0</v>
      </c>
      <c r="F14" s="34">
        <v>26.0</v>
      </c>
      <c r="G14" s="34">
        <v>49.0</v>
      </c>
      <c r="H14" s="34">
        <v>22.0</v>
      </c>
      <c r="I14" s="34">
        <v>46.0</v>
      </c>
      <c r="J14" s="36">
        <f t="shared" ref="J14:K14" si="4">AVERAGE(D14,F14,H14)</f>
        <v>24</v>
      </c>
      <c r="K14" s="37">
        <f t="shared" si="4"/>
        <v>47</v>
      </c>
      <c r="L14" s="38">
        <f t="shared" si="1"/>
        <v>4166.666667</v>
      </c>
      <c r="M14" s="34">
        <v>60.0</v>
      </c>
      <c r="N14" s="39"/>
      <c r="O14" s="34">
        <v>7.4</v>
      </c>
    </row>
    <row r="15">
      <c r="B15" s="34" t="s">
        <v>39</v>
      </c>
      <c r="C15" s="34" t="s">
        <v>50</v>
      </c>
      <c r="D15" s="34">
        <v>46.0</v>
      </c>
      <c r="E15" s="34">
        <v>74.0</v>
      </c>
      <c r="F15" s="34">
        <v>48.0</v>
      </c>
      <c r="G15" s="34">
        <v>81.0</v>
      </c>
      <c r="H15" s="34">
        <v>44.0</v>
      </c>
      <c r="I15" s="34">
        <v>76.0</v>
      </c>
      <c r="J15" s="36">
        <f t="shared" ref="J15:K15" si="5">AVERAGE(D15,F15,H15)</f>
        <v>46</v>
      </c>
      <c r="K15" s="37">
        <f t="shared" si="5"/>
        <v>77</v>
      </c>
      <c r="L15" s="38">
        <f t="shared" si="1"/>
        <v>2173.913043</v>
      </c>
      <c r="M15" s="34">
        <v>60.0</v>
      </c>
      <c r="N15" s="39"/>
      <c r="O15" s="34">
        <v>7.4</v>
      </c>
    </row>
    <row r="16">
      <c r="A16" s="12">
        <v>45915.0</v>
      </c>
      <c r="B16" s="1" t="s">
        <v>30</v>
      </c>
      <c r="C16" s="1" t="s">
        <v>35</v>
      </c>
      <c r="D16" s="1">
        <v>28.0</v>
      </c>
      <c r="E16" s="1">
        <v>63.0</v>
      </c>
      <c r="F16" s="1">
        <v>38.0</v>
      </c>
      <c r="G16" s="1">
        <v>75.0</v>
      </c>
      <c r="H16" s="1">
        <v>32.0</v>
      </c>
      <c r="I16" s="1">
        <v>71.0</v>
      </c>
      <c r="J16" s="24">
        <f t="shared" ref="J16:K16" si="6">AVERAGE(D16,F16,H16)</f>
        <v>32.66666667</v>
      </c>
      <c r="K16" s="23">
        <f t="shared" si="6"/>
        <v>69.66666667</v>
      </c>
      <c r="L16" s="26">
        <f t="shared" si="1"/>
        <v>3061.22449</v>
      </c>
      <c r="M16" s="1">
        <v>56.0</v>
      </c>
      <c r="N16" s="1">
        <v>33.0</v>
      </c>
      <c r="O16" s="1">
        <v>7.4</v>
      </c>
    </row>
    <row r="17">
      <c r="B17" s="1" t="s">
        <v>39</v>
      </c>
      <c r="C17" s="1" t="s">
        <v>50</v>
      </c>
      <c r="D17" s="1">
        <v>66.0</v>
      </c>
      <c r="E17" s="1">
        <v>105.0</v>
      </c>
      <c r="F17" s="1">
        <v>70.0</v>
      </c>
      <c r="G17" s="1">
        <v>115.0</v>
      </c>
      <c r="H17" s="1">
        <v>66.0</v>
      </c>
      <c r="I17" s="1">
        <v>113.0</v>
      </c>
      <c r="J17" s="24">
        <f t="shared" ref="J17:K17" si="7">AVERAGE(D17,F17,H17)</f>
        <v>67.33333333</v>
      </c>
      <c r="K17" s="23">
        <f t="shared" si="7"/>
        <v>111</v>
      </c>
      <c r="L17" s="26">
        <f t="shared" si="1"/>
        <v>1485.148515</v>
      </c>
      <c r="M17" s="1">
        <v>56.0</v>
      </c>
      <c r="N17" s="1">
        <v>33.0</v>
      </c>
      <c r="O17" s="1">
        <v>7.4</v>
      </c>
    </row>
    <row r="18">
      <c r="B18" s="1" t="s">
        <v>54</v>
      </c>
      <c r="C18" s="1" t="s">
        <v>55</v>
      </c>
      <c r="D18" s="1">
        <v>75.0</v>
      </c>
      <c r="E18" s="1">
        <v>110.0</v>
      </c>
      <c r="F18" s="1">
        <v>80.0</v>
      </c>
      <c r="G18" s="1">
        <v>126.0</v>
      </c>
      <c r="H18" s="1">
        <v>75.0</v>
      </c>
      <c r="I18" s="1">
        <v>115.0</v>
      </c>
      <c r="J18" s="24">
        <f t="shared" ref="J18:K18" si="8">AVERAGE(D18,F18,H18)</f>
        <v>76.66666667</v>
      </c>
      <c r="K18" s="23">
        <f t="shared" si="8"/>
        <v>117</v>
      </c>
      <c r="L18" s="26">
        <f t="shared" si="1"/>
        <v>1304.347826</v>
      </c>
      <c r="M18" s="1">
        <v>56.0</v>
      </c>
      <c r="N18" s="1">
        <v>33.0</v>
      </c>
      <c r="O18" s="1">
        <v>7.4</v>
      </c>
    </row>
    <row r="19">
      <c r="A19" s="12">
        <v>46294.0</v>
      </c>
      <c r="B19" s="1" t="s">
        <v>30</v>
      </c>
      <c r="C19" s="1" t="s">
        <v>56</v>
      </c>
      <c r="D19" s="1">
        <v>29.0</v>
      </c>
      <c r="E19" s="1">
        <v>66.0</v>
      </c>
      <c r="F19" s="1">
        <v>34.0</v>
      </c>
      <c r="G19" s="1">
        <v>73.0</v>
      </c>
      <c r="H19" s="1">
        <v>41.0</v>
      </c>
      <c r="I19" s="1">
        <v>81.0</v>
      </c>
      <c r="J19" s="24">
        <f t="shared" ref="J19:K19" si="9">AVERAGE(D19,F19,H19)</f>
        <v>34.66666667</v>
      </c>
      <c r="K19" s="23">
        <f t="shared" si="9"/>
        <v>73.33333333</v>
      </c>
      <c r="L19" s="26">
        <f t="shared" si="1"/>
        <v>2884.615385</v>
      </c>
      <c r="M19" s="1">
        <v>55.1</v>
      </c>
      <c r="N19" s="1">
        <v>25.0</v>
      </c>
      <c r="O19" s="1">
        <v>7.1</v>
      </c>
    </row>
    <row r="20">
      <c r="B20" s="1" t="s">
        <v>39</v>
      </c>
      <c r="C20" s="1" t="s">
        <v>50</v>
      </c>
      <c r="D20" s="1">
        <v>105.0</v>
      </c>
      <c r="E20" s="1">
        <v>160.0</v>
      </c>
      <c r="F20" s="1">
        <v>107.0</v>
      </c>
      <c r="G20" s="1">
        <v>159.0</v>
      </c>
      <c r="H20" s="1">
        <v>102.0</v>
      </c>
      <c r="I20" s="1">
        <v>160.0</v>
      </c>
      <c r="J20" s="24">
        <f t="shared" ref="J20:K20" si="10">AVERAGE(D20,F20,H20)</f>
        <v>104.6666667</v>
      </c>
      <c r="K20" s="23">
        <f t="shared" si="10"/>
        <v>159.6666667</v>
      </c>
      <c r="L20" s="26">
        <f t="shared" si="1"/>
        <v>955.4140127</v>
      </c>
      <c r="M20" s="1">
        <v>55.1</v>
      </c>
      <c r="N20" s="1">
        <v>25.0</v>
      </c>
      <c r="O20" s="1">
        <v>7.1</v>
      </c>
    </row>
    <row r="21">
      <c r="B21" s="1" t="s">
        <v>54</v>
      </c>
      <c r="C21" s="1" t="s">
        <v>55</v>
      </c>
      <c r="D21" s="1">
        <v>110.0</v>
      </c>
      <c r="E21" s="1">
        <v>168.0</v>
      </c>
      <c r="F21" s="1">
        <v>105.0</v>
      </c>
      <c r="G21" s="1">
        <v>158.0</v>
      </c>
      <c r="H21" s="1">
        <v>110.0</v>
      </c>
      <c r="I21" s="1">
        <v>173.0</v>
      </c>
      <c r="J21" s="24">
        <f t="shared" ref="J21:K21" si="11">AVERAGE(D21,F21,H21)</f>
        <v>108.3333333</v>
      </c>
      <c r="K21" s="23">
        <f t="shared" si="11"/>
        <v>166.3333333</v>
      </c>
      <c r="L21" s="26">
        <f t="shared" si="1"/>
        <v>923.0769231</v>
      </c>
      <c r="M21" s="1">
        <v>55.1</v>
      </c>
      <c r="N21" s="1">
        <v>25.0</v>
      </c>
      <c r="O21" s="1">
        <v>7.1</v>
      </c>
    </row>
    <row r="22">
      <c r="B22" s="1" t="s">
        <v>59</v>
      </c>
      <c r="C22" s="1" t="s">
        <v>58</v>
      </c>
    </row>
    <row r="23">
      <c r="A23" s="20">
        <v>45945.0</v>
      </c>
      <c r="B23" s="1" t="s">
        <v>39</v>
      </c>
      <c r="C23" s="1" t="s">
        <v>50</v>
      </c>
      <c r="D23" s="1">
        <v>23.0</v>
      </c>
      <c r="E23" s="1">
        <v>58.0</v>
      </c>
      <c r="F23" s="1">
        <v>25.0</v>
      </c>
      <c r="G23" s="1">
        <v>61.0</v>
      </c>
      <c r="H23" s="1">
        <v>26.0</v>
      </c>
      <c r="I23" s="1">
        <v>67.0</v>
      </c>
      <c r="J23" s="24">
        <f t="shared" ref="J23:K23" si="12">AVERAGE(D23,F23,H23)</f>
        <v>24.66666667</v>
      </c>
      <c r="K23" s="23">
        <f t="shared" si="12"/>
        <v>62</v>
      </c>
      <c r="L23" s="26">
        <f t="shared" ref="L23:L26" si="14">(1000/J23)*100</f>
        <v>4054.054054</v>
      </c>
      <c r="M23" s="1">
        <v>54.0</v>
      </c>
      <c r="N23" s="1">
        <v>35.0</v>
      </c>
      <c r="O23" s="1">
        <v>7.4</v>
      </c>
    </row>
    <row r="24">
      <c r="B24" s="1" t="s">
        <v>62</v>
      </c>
      <c r="C24" s="1" t="s">
        <v>61</v>
      </c>
      <c r="D24" s="1">
        <v>56.0</v>
      </c>
      <c r="E24" s="1">
        <v>168.0</v>
      </c>
      <c r="F24" s="1">
        <v>85.0</v>
      </c>
      <c r="G24" s="1">
        <v>158.0</v>
      </c>
      <c r="H24" s="1">
        <v>95.0</v>
      </c>
      <c r="I24" s="1">
        <v>172.0</v>
      </c>
      <c r="J24" s="24">
        <f t="shared" ref="J24:K24" si="13">AVERAGE(D24,F24,H24)</f>
        <v>78.66666667</v>
      </c>
      <c r="K24" s="23">
        <f t="shared" si="13"/>
        <v>166</v>
      </c>
      <c r="L24" s="26">
        <f t="shared" si="14"/>
        <v>1271.186441</v>
      </c>
      <c r="M24" s="1">
        <v>54.0</v>
      </c>
      <c r="N24" s="1">
        <v>35.0</v>
      </c>
      <c r="O24" s="1">
        <v>7.4</v>
      </c>
    </row>
    <row r="25">
      <c r="B25" s="1" t="s">
        <v>64</v>
      </c>
      <c r="C25" s="1" t="s">
        <v>55</v>
      </c>
      <c r="D25" s="1">
        <v>90.0</v>
      </c>
      <c r="E25" s="1">
        <v>151.0</v>
      </c>
      <c r="F25" s="1">
        <v>80.0</v>
      </c>
      <c r="G25" s="1">
        <v>141.0</v>
      </c>
      <c r="H25" s="1">
        <v>85.0</v>
      </c>
      <c r="I25" s="1">
        <v>139.0</v>
      </c>
      <c r="J25" s="24">
        <f t="shared" ref="J25:K25" si="15">AVERAGE(D25,F25,H25)</f>
        <v>85</v>
      </c>
      <c r="K25" s="23">
        <f t="shared" si="15"/>
        <v>143.6666667</v>
      </c>
      <c r="L25" s="26">
        <f t="shared" si="14"/>
        <v>1176.470588</v>
      </c>
      <c r="M25" s="1">
        <v>54.0</v>
      </c>
      <c r="N25" s="1">
        <v>35.0</v>
      </c>
      <c r="O25" s="1">
        <v>7.4</v>
      </c>
    </row>
    <row r="26">
      <c r="B26" s="1" t="s">
        <v>66</v>
      </c>
      <c r="C26" s="1" t="s">
        <v>58</v>
      </c>
      <c r="D26" s="1">
        <v>110.0</v>
      </c>
      <c r="E26" s="1">
        <v>168.0</v>
      </c>
      <c r="F26" s="1">
        <v>95.0</v>
      </c>
      <c r="G26" s="1">
        <v>163.0</v>
      </c>
      <c r="H26" s="1">
        <v>120.0</v>
      </c>
      <c r="I26" s="1">
        <v>177.0</v>
      </c>
      <c r="J26" s="24">
        <f t="shared" ref="J26:K26" si="16">AVERAGE(D26,F26,H26)</f>
        <v>108.3333333</v>
      </c>
      <c r="K26" s="23">
        <f t="shared" si="16"/>
        <v>169.3333333</v>
      </c>
      <c r="L26" s="26">
        <f t="shared" si="14"/>
        <v>923.0769231</v>
      </c>
      <c r="M26" s="1">
        <v>54.0</v>
      </c>
      <c r="N26" s="1">
        <v>35.0</v>
      </c>
      <c r="O26" s="1">
        <v>7.4</v>
      </c>
    </row>
    <row r="27">
      <c r="B27" s="1"/>
      <c r="C27" s="1"/>
      <c r="D27" s="1"/>
      <c r="E27" s="1"/>
      <c r="F27" s="1"/>
      <c r="G27" s="1"/>
      <c r="H27" s="1"/>
      <c r="I27" s="1"/>
      <c r="J27" s="24"/>
      <c r="K27" s="23"/>
      <c r="L27" s="26"/>
      <c r="M27" s="1"/>
      <c r="N27" s="1"/>
      <c r="O27" s="1"/>
    </row>
    <row r="28">
      <c r="A28" s="25" t="s">
        <v>23</v>
      </c>
      <c r="B28" s="27"/>
      <c r="C28" s="27"/>
      <c r="D28" s="27"/>
      <c r="E28" s="27"/>
      <c r="F28" s="27"/>
      <c r="G28" s="27"/>
      <c r="H28" s="27"/>
      <c r="I28" s="27"/>
      <c r="J28" s="28"/>
      <c r="K28" s="29"/>
      <c r="L28" s="29"/>
      <c r="M28" s="27"/>
      <c r="N28" s="27"/>
      <c r="O28" s="27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</row>
    <row r="29">
      <c r="A29" s="20">
        <v>46123.0</v>
      </c>
      <c r="C29" s="32" t="s">
        <v>58</v>
      </c>
      <c r="D29" s="1">
        <v>138.0</v>
      </c>
      <c r="E29" s="1">
        <v>222.0</v>
      </c>
      <c r="F29" s="1">
        <v>140.0</v>
      </c>
      <c r="G29" s="1">
        <v>221.0</v>
      </c>
      <c r="H29" s="1">
        <v>127.0</v>
      </c>
      <c r="I29" s="1">
        <v>194.0</v>
      </c>
      <c r="J29" s="11">
        <f t="shared" ref="J29:K29" si="17">AVERAGE(D29,F29,H29)</f>
        <v>135</v>
      </c>
      <c r="K29" s="26">
        <f t="shared" si="17"/>
        <v>212.3333333</v>
      </c>
      <c r="L29" s="26">
        <f t="shared" ref="L29:L40" si="19">(1000/J29)*100</f>
        <v>740.7407407</v>
      </c>
      <c r="M29" s="1">
        <v>45.0</v>
      </c>
      <c r="N29" s="1">
        <v>27.0</v>
      </c>
      <c r="O29" s="1">
        <v>7.1</v>
      </c>
    </row>
    <row r="30">
      <c r="A30" s="31">
        <v>46143.0</v>
      </c>
      <c r="C30" s="1">
        <v>16.0</v>
      </c>
      <c r="D30" s="1">
        <v>110.0</v>
      </c>
      <c r="E30" s="1">
        <v>216.0</v>
      </c>
      <c r="F30" s="1">
        <v>120.0</v>
      </c>
      <c r="G30" s="1">
        <v>210.0</v>
      </c>
      <c r="H30" s="1">
        <v>118.0</v>
      </c>
      <c r="I30" s="1">
        <v>211.0</v>
      </c>
      <c r="J30" s="11">
        <f t="shared" ref="J30:K30" si="18">AVERAGE(D30,F30,H30)</f>
        <v>116</v>
      </c>
      <c r="K30" s="26">
        <f t="shared" si="18"/>
        <v>212.3333333</v>
      </c>
      <c r="L30" s="26">
        <f t="shared" si="19"/>
        <v>862.0689655</v>
      </c>
      <c r="M30" s="1">
        <v>47.0</v>
      </c>
      <c r="N30" s="34" t="s">
        <v>43</v>
      </c>
      <c r="O30" s="42" t="s">
        <v>45</v>
      </c>
    </row>
    <row r="31">
      <c r="A31" s="31">
        <v>46160.0</v>
      </c>
      <c r="C31" s="1">
        <v>16.0</v>
      </c>
      <c r="D31" s="1">
        <v>130.0</v>
      </c>
      <c r="E31" s="1">
        <v>224.0</v>
      </c>
      <c r="F31" s="1">
        <v>125.0</v>
      </c>
      <c r="G31" s="1">
        <v>232.0</v>
      </c>
      <c r="H31" s="1">
        <v>120.0</v>
      </c>
      <c r="I31" s="1">
        <v>218.0</v>
      </c>
      <c r="J31" s="11">
        <f t="shared" ref="J31:K31" si="20">AVERAGE(D31,F31,H31)</f>
        <v>125</v>
      </c>
      <c r="K31" s="26">
        <f t="shared" si="20"/>
        <v>224.6666667</v>
      </c>
      <c r="L31" s="26">
        <f t="shared" si="19"/>
        <v>800</v>
      </c>
      <c r="M31" s="1">
        <v>48.0</v>
      </c>
      <c r="N31" s="1">
        <v>30.0</v>
      </c>
      <c r="O31" s="43">
        <v>7.4</v>
      </c>
    </row>
    <row r="32">
      <c r="A32" s="31">
        <v>46171.0</v>
      </c>
      <c r="C32" s="1">
        <v>16.0</v>
      </c>
      <c r="D32" s="1">
        <v>150.0</v>
      </c>
      <c r="E32" s="1">
        <v>258.0</v>
      </c>
      <c r="F32" s="1">
        <v>170.0</v>
      </c>
      <c r="G32" s="1">
        <v>277.0</v>
      </c>
      <c r="H32" s="1">
        <v>180.0</v>
      </c>
      <c r="I32" s="1">
        <v>266.0</v>
      </c>
      <c r="J32" s="11">
        <f t="shared" ref="J32:K32" si="21">AVERAGE(D32,F32,H32)</f>
        <v>166.6666667</v>
      </c>
      <c r="K32" s="26">
        <f t="shared" si="21"/>
        <v>267</v>
      </c>
      <c r="L32" s="26">
        <f t="shared" si="19"/>
        <v>600</v>
      </c>
      <c r="M32" s="1">
        <v>50.0</v>
      </c>
      <c r="N32" s="1">
        <v>30.0</v>
      </c>
      <c r="O32" s="43">
        <v>7.0</v>
      </c>
    </row>
    <row r="33">
      <c r="A33" s="20">
        <v>46185.0</v>
      </c>
      <c r="C33" s="1">
        <v>16.0</v>
      </c>
      <c r="D33" s="1">
        <v>220.0</v>
      </c>
      <c r="E33" s="1">
        <v>345.0</v>
      </c>
      <c r="F33" s="1">
        <v>190.0</v>
      </c>
      <c r="G33" s="1">
        <v>318.0</v>
      </c>
      <c r="H33" s="1">
        <v>190.0</v>
      </c>
      <c r="I33" s="1">
        <v>303.0</v>
      </c>
      <c r="J33" s="11">
        <f t="shared" ref="J33:K33" si="22">AVERAGE(D33,F33,H33)</f>
        <v>200</v>
      </c>
      <c r="K33" s="26">
        <f t="shared" si="22"/>
        <v>322</v>
      </c>
      <c r="L33" s="26">
        <f t="shared" si="19"/>
        <v>500</v>
      </c>
      <c r="M33" s="1">
        <v>55.0</v>
      </c>
      <c r="N33" s="1">
        <v>30.0</v>
      </c>
      <c r="O33" s="43">
        <v>7.0</v>
      </c>
    </row>
    <row r="34">
      <c r="A34" s="20">
        <v>46199.0</v>
      </c>
      <c r="C34" s="1">
        <v>16.0</v>
      </c>
      <c r="D34" s="1">
        <v>250.0</v>
      </c>
      <c r="E34" s="1">
        <v>389.0</v>
      </c>
      <c r="F34" s="1">
        <v>230.0</v>
      </c>
      <c r="G34" s="1">
        <v>361.0</v>
      </c>
      <c r="H34" s="1">
        <v>230.0</v>
      </c>
      <c r="I34" s="1">
        <v>363.0</v>
      </c>
      <c r="J34" s="11">
        <f t="shared" ref="J34:K34" si="23">AVERAGE(D34,F34,H34)</f>
        <v>236.6666667</v>
      </c>
      <c r="K34" s="26">
        <f t="shared" si="23"/>
        <v>371</v>
      </c>
      <c r="L34" s="26">
        <f t="shared" si="19"/>
        <v>422.5352113</v>
      </c>
      <c r="M34" s="1">
        <v>56.0</v>
      </c>
      <c r="N34" s="1">
        <v>30.0</v>
      </c>
      <c r="O34" s="43">
        <v>7.0</v>
      </c>
    </row>
    <row r="35">
      <c r="A35" s="20">
        <v>46213.0</v>
      </c>
      <c r="C35" s="1">
        <v>16.0</v>
      </c>
      <c r="D35" s="1">
        <v>320.0</v>
      </c>
      <c r="E35" s="1">
        <v>462.0</v>
      </c>
      <c r="F35" s="1">
        <v>280.0</v>
      </c>
      <c r="G35" s="1">
        <v>420.0</v>
      </c>
      <c r="H35" s="1">
        <v>340.0</v>
      </c>
      <c r="I35" s="1">
        <v>465.0</v>
      </c>
      <c r="J35" s="11">
        <f t="shared" ref="J35:K35" si="24">AVERAGE(D35,F35,H35)</f>
        <v>313.3333333</v>
      </c>
      <c r="K35" s="26">
        <f t="shared" si="24"/>
        <v>449</v>
      </c>
      <c r="L35" s="26">
        <f t="shared" si="19"/>
        <v>319.1489362</v>
      </c>
      <c r="M35" s="1">
        <v>54.0</v>
      </c>
      <c r="N35" s="1">
        <v>35.0</v>
      </c>
      <c r="O35" s="43">
        <v>6.8</v>
      </c>
    </row>
    <row r="36">
      <c r="A36" s="20">
        <v>46227.0</v>
      </c>
      <c r="C36" s="1">
        <v>16.0</v>
      </c>
      <c r="D36" s="1">
        <v>440.0</v>
      </c>
      <c r="E36" s="1">
        <v>658.0</v>
      </c>
      <c r="F36" s="1">
        <v>490.0</v>
      </c>
      <c r="G36" s="1">
        <v>713.0</v>
      </c>
      <c r="H36" s="1">
        <v>435.0</v>
      </c>
      <c r="I36" s="1">
        <v>637.0</v>
      </c>
      <c r="J36" s="11">
        <f t="shared" ref="J36:K36" si="25">AVERAGE(D36,F36,H36)</f>
        <v>455</v>
      </c>
      <c r="K36" s="26">
        <f t="shared" si="25"/>
        <v>669.3333333</v>
      </c>
      <c r="L36" s="26">
        <f t="shared" si="19"/>
        <v>219.7802198</v>
      </c>
      <c r="M36" s="1">
        <v>53.0</v>
      </c>
      <c r="N36" s="1">
        <v>31.0</v>
      </c>
      <c r="O36" s="43">
        <v>6.8</v>
      </c>
    </row>
    <row r="37">
      <c r="A37" s="12">
        <v>46241.0</v>
      </c>
      <c r="C37" s="1">
        <v>16.0</v>
      </c>
      <c r="D37" s="1">
        <v>560.0</v>
      </c>
      <c r="E37" s="1">
        <v>817.0</v>
      </c>
      <c r="F37" s="1">
        <v>558.0</v>
      </c>
      <c r="G37" s="1">
        <v>796.0</v>
      </c>
      <c r="H37" s="1">
        <v>562.0</v>
      </c>
      <c r="I37" s="1">
        <v>843.0</v>
      </c>
      <c r="J37" s="11">
        <f t="shared" ref="J37:K37" si="26">AVERAGE(D37,F37,H37)</f>
        <v>560</v>
      </c>
      <c r="K37" s="26">
        <f t="shared" si="26"/>
        <v>818.6666667</v>
      </c>
      <c r="L37" s="26">
        <f t="shared" si="19"/>
        <v>178.5714286</v>
      </c>
      <c r="M37" s="1">
        <v>52.0</v>
      </c>
      <c r="N37" s="1">
        <v>32.0</v>
      </c>
      <c r="O37" s="43">
        <v>7.1</v>
      </c>
    </row>
    <row r="38">
      <c r="A38" s="12">
        <v>46255.0</v>
      </c>
      <c r="C38" s="1">
        <v>16.0</v>
      </c>
      <c r="D38" s="1">
        <v>550.0</v>
      </c>
      <c r="E38" s="1">
        <v>818.0</v>
      </c>
      <c r="F38" s="1">
        <v>475.0</v>
      </c>
      <c r="G38" s="1">
        <v>728.0</v>
      </c>
      <c r="H38" s="1">
        <v>550.0</v>
      </c>
      <c r="I38" s="1">
        <v>802.0</v>
      </c>
      <c r="J38" s="11">
        <f t="shared" ref="J38:K38" si="27">AVERAGE(D38,F38,H38)</f>
        <v>525</v>
      </c>
      <c r="K38" s="26">
        <f t="shared" si="27"/>
        <v>782.6666667</v>
      </c>
      <c r="L38" s="26">
        <f t="shared" si="19"/>
        <v>190.4761905</v>
      </c>
      <c r="M38" s="1">
        <v>58.0</v>
      </c>
      <c r="N38" s="1">
        <v>30.0</v>
      </c>
      <c r="O38" s="43">
        <v>7.2</v>
      </c>
    </row>
    <row r="39">
      <c r="A39" s="12">
        <v>46269.0</v>
      </c>
      <c r="C39" s="1">
        <v>16.0</v>
      </c>
      <c r="D39" s="1">
        <v>770.0</v>
      </c>
      <c r="E39" s="1">
        <v>1111.0</v>
      </c>
      <c r="F39" s="1">
        <v>720.0</v>
      </c>
      <c r="G39" s="1">
        <v>1052.0</v>
      </c>
      <c r="H39" s="1">
        <v>750.0</v>
      </c>
      <c r="I39" s="1">
        <v>1062.0</v>
      </c>
      <c r="J39" s="11">
        <f t="shared" ref="J39:K39" si="28">AVERAGE(D39,F39,H39)</f>
        <v>746.6666667</v>
      </c>
      <c r="K39" s="26">
        <f t="shared" si="28"/>
        <v>1075</v>
      </c>
      <c r="L39" s="26">
        <f t="shared" si="19"/>
        <v>133.9285714</v>
      </c>
      <c r="M39" s="1">
        <v>53.0</v>
      </c>
      <c r="N39" s="1">
        <v>31.0</v>
      </c>
      <c r="O39" s="43">
        <v>7.3</v>
      </c>
    </row>
    <row r="40">
      <c r="A40" s="12">
        <v>46282.0</v>
      </c>
      <c r="C40" s="1">
        <v>16.0</v>
      </c>
      <c r="D40" s="1">
        <v>900.0</v>
      </c>
      <c r="E40" s="1">
        <v>1298.0</v>
      </c>
      <c r="F40" s="1">
        <v>910.0</v>
      </c>
      <c r="G40" s="1">
        <v>1440.0</v>
      </c>
      <c r="H40" s="1">
        <v>750.0</v>
      </c>
      <c r="I40" s="1">
        <v>1124.0</v>
      </c>
      <c r="J40" s="11">
        <f t="shared" ref="J40:K40" si="29">AVERAGE(D40,F40,H40)</f>
        <v>853.3333333</v>
      </c>
      <c r="K40" s="26">
        <f t="shared" si="29"/>
        <v>1287.333333</v>
      </c>
      <c r="L40" s="26">
        <f t="shared" si="19"/>
        <v>117.1875</v>
      </c>
      <c r="M40" s="1">
        <v>51.0</v>
      </c>
      <c r="N40" s="1">
        <v>30.0</v>
      </c>
      <c r="O40" s="43">
        <v>7.1</v>
      </c>
    </row>
    <row r="41">
      <c r="A41" s="45"/>
      <c r="J41" s="11"/>
      <c r="K41" s="26"/>
      <c r="L41" s="26"/>
      <c r="O41" s="46"/>
    </row>
    <row r="42">
      <c r="J42" s="11"/>
      <c r="K42" s="26"/>
      <c r="L42" s="26"/>
      <c r="O42" s="46"/>
    </row>
    <row r="43">
      <c r="J43" s="11"/>
      <c r="K43" s="26"/>
      <c r="L43" s="26"/>
      <c r="O43" s="46"/>
    </row>
    <row r="44">
      <c r="J44" s="11"/>
      <c r="K44" s="26"/>
      <c r="L44" s="26"/>
      <c r="O44" s="46"/>
    </row>
    <row r="45">
      <c r="O45" s="46"/>
    </row>
    <row r="46">
      <c r="O46" s="46"/>
    </row>
    <row r="47">
      <c r="O47" s="46"/>
    </row>
    <row r="48">
      <c r="O48" s="46"/>
    </row>
    <row r="49">
      <c r="O49" s="46"/>
    </row>
    <row r="50">
      <c r="O50" s="46"/>
    </row>
    <row r="51">
      <c r="O51" s="46"/>
    </row>
    <row r="52">
      <c r="O52" s="46"/>
    </row>
    <row r="53">
      <c r="O53" s="46"/>
    </row>
    <row r="54">
      <c r="O54" s="46"/>
    </row>
    <row r="55">
      <c r="O55" s="46"/>
    </row>
    <row r="56">
      <c r="O56" s="46"/>
    </row>
    <row r="57">
      <c r="O57" s="46"/>
    </row>
    <row r="58">
      <c r="O58" s="46"/>
    </row>
    <row r="59">
      <c r="O59" s="46"/>
    </row>
    <row r="60">
      <c r="O60" s="46"/>
    </row>
    <row r="61">
      <c r="O61" s="46"/>
    </row>
    <row r="62">
      <c r="O62" s="46"/>
    </row>
    <row r="63">
      <c r="O63" s="46"/>
    </row>
    <row r="64">
      <c r="O64" s="46"/>
    </row>
    <row r="65">
      <c r="O65" s="46"/>
    </row>
    <row r="66">
      <c r="O66" s="46"/>
    </row>
    <row r="67">
      <c r="O67" s="46"/>
    </row>
    <row r="68">
      <c r="O68" s="46"/>
    </row>
    <row r="69">
      <c r="O69" s="46"/>
    </row>
    <row r="70">
      <c r="O70" s="46"/>
    </row>
    <row r="71">
      <c r="O71" s="46"/>
    </row>
    <row r="72">
      <c r="O72" s="46"/>
    </row>
    <row r="73">
      <c r="O73" s="46"/>
    </row>
    <row r="74">
      <c r="O74" s="46"/>
    </row>
    <row r="75">
      <c r="O75" s="46"/>
    </row>
    <row r="76">
      <c r="O76" s="46"/>
    </row>
    <row r="77">
      <c r="O77" s="46"/>
    </row>
    <row r="78">
      <c r="O78" s="46"/>
    </row>
    <row r="79">
      <c r="O79" s="46"/>
    </row>
    <row r="80">
      <c r="O80" s="46"/>
    </row>
    <row r="81">
      <c r="O81" s="46"/>
    </row>
    <row r="82">
      <c r="O82" s="46"/>
    </row>
    <row r="83">
      <c r="O83" s="46"/>
    </row>
    <row r="84">
      <c r="O84" s="46"/>
    </row>
    <row r="85">
      <c r="O85" s="46"/>
    </row>
    <row r="86">
      <c r="O86" s="46"/>
    </row>
    <row r="87">
      <c r="O87" s="46"/>
    </row>
    <row r="88">
      <c r="O88" s="46"/>
    </row>
    <row r="89">
      <c r="O89" s="46"/>
    </row>
    <row r="90">
      <c r="O90" s="46"/>
    </row>
    <row r="91">
      <c r="O91" s="46"/>
    </row>
    <row r="92">
      <c r="O92" s="46"/>
    </row>
    <row r="93">
      <c r="O93" s="46"/>
    </row>
    <row r="94">
      <c r="O94" s="46"/>
    </row>
    <row r="95">
      <c r="O95" s="46"/>
    </row>
    <row r="96">
      <c r="O96" s="46"/>
    </row>
    <row r="97">
      <c r="O97" s="46"/>
    </row>
    <row r="98">
      <c r="O98" s="46"/>
    </row>
    <row r="99">
      <c r="O99" s="46"/>
    </row>
    <row r="100">
      <c r="O100" s="46"/>
    </row>
    <row r="101">
      <c r="O101" s="46"/>
    </row>
    <row r="102">
      <c r="O102" s="46"/>
    </row>
    <row r="103">
      <c r="O103" s="46"/>
    </row>
    <row r="104">
      <c r="O104" s="46"/>
    </row>
    <row r="105">
      <c r="O105" s="46"/>
    </row>
    <row r="106">
      <c r="O106" s="46"/>
    </row>
    <row r="107">
      <c r="O107" s="46"/>
    </row>
    <row r="108">
      <c r="O108" s="46"/>
    </row>
    <row r="109">
      <c r="O109" s="46"/>
    </row>
    <row r="110">
      <c r="O110" s="46"/>
    </row>
    <row r="111">
      <c r="O111" s="46"/>
    </row>
    <row r="112">
      <c r="O112" s="46"/>
    </row>
    <row r="113">
      <c r="O113" s="46"/>
    </row>
    <row r="114">
      <c r="O114" s="46"/>
    </row>
    <row r="115">
      <c r="O115" s="46"/>
    </row>
    <row r="116">
      <c r="O116" s="46"/>
    </row>
    <row r="117">
      <c r="O117" s="46"/>
    </row>
    <row r="118">
      <c r="O118" s="46"/>
    </row>
    <row r="119">
      <c r="O119" s="46"/>
    </row>
    <row r="120">
      <c r="O120" s="46"/>
    </row>
    <row r="121">
      <c r="O121" s="46"/>
    </row>
    <row r="122">
      <c r="O122" s="46"/>
    </row>
    <row r="123">
      <c r="O123" s="46"/>
    </row>
    <row r="124">
      <c r="O124" s="46"/>
    </row>
    <row r="125">
      <c r="O125" s="46"/>
    </row>
    <row r="126">
      <c r="O126" s="46"/>
    </row>
    <row r="127">
      <c r="O127" s="46"/>
    </row>
    <row r="128">
      <c r="O128" s="46"/>
    </row>
    <row r="129">
      <c r="O129" s="46"/>
    </row>
    <row r="130">
      <c r="O130" s="46"/>
    </row>
    <row r="131">
      <c r="O131" s="46"/>
    </row>
    <row r="132">
      <c r="O132" s="46"/>
    </row>
    <row r="133">
      <c r="O133" s="46"/>
    </row>
    <row r="134">
      <c r="O134" s="46"/>
    </row>
    <row r="135">
      <c r="O135" s="46"/>
    </row>
    <row r="136">
      <c r="O136" s="46"/>
    </row>
    <row r="137">
      <c r="O137" s="46"/>
    </row>
    <row r="138">
      <c r="O138" s="46"/>
    </row>
    <row r="139">
      <c r="O139" s="46"/>
    </row>
    <row r="140">
      <c r="O140" s="46"/>
    </row>
    <row r="141">
      <c r="O141" s="46"/>
    </row>
    <row r="142">
      <c r="O142" s="46"/>
    </row>
    <row r="143">
      <c r="O143" s="46"/>
    </row>
    <row r="144">
      <c r="O144" s="46"/>
    </row>
    <row r="145">
      <c r="O145" s="46"/>
    </row>
    <row r="146">
      <c r="O146" s="46"/>
    </row>
    <row r="147">
      <c r="O147" s="46"/>
    </row>
    <row r="148">
      <c r="O148" s="46"/>
    </row>
    <row r="149">
      <c r="O149" s="46"/>
    </row>
    <row r="150">
      <c r="O150" s="46"/>
    </row>
    <row r="151">
      <c r="O151" s="46"/>
    </row>
    <row r="152">
      <c r="O152" s="46"/>
    </row>
    <row r="153">
      <c r="O153" s="46"/>
    </row>
    <row r="154">
      <c r="O154" s="46"/>
    </row>
    <row r="155">
      <c r="O155" s="46"/>
    </row>
    <row r="156">
      <c r="O156" s="46"/>
    </row>
    <row r="157">
      <c r="O157" s="46"/>
    </row>
    <row r="158">
      <c r="O158" s="46"/>
    </row>
    <row r="159">
      <c r="O159" s="46"/>
    </row>
    <row r="160">
      <c r="O160" s="46"/>
    </row>
    <row r="161">
      <c r="O161" s="46"/>
    </row>
    <row r="162">
      <c r="O162" s="46"/>
    </row>
    <row r="163">
      <c r="O163" s="46"/>
    </row>
    <row r="164">
      <c r="O164" s="46"/>
    </row>
    <row r="165">
      <c r="O165" s="46"/>
    </row>
    <row r="166">
      <c r="O166" s="46"/>
    </row>
    <row r="167">
      <c r="O167" s="46"/>
    </row>
    <row r="168">
      <c r="O168" s="46"/>
    </row>
    <row r="169">
      <c r="O169" s="46"/>
    </row>
    <row r="170">
      <c r="O170" s="46"/>
    </row>
    <row r="171">
      <c r="O171" s="46"/>
    </row>
    <row r="172">
      <c r="O172" s="46"/>
    </row>
    <row r="173">
      <c r="O173" s="46"/>
    </row>
    <row r="174">
      <c r="O174" s="46"/>
    </row>
    <row r="175">
      <c r="O175" s="46"/>
    </row>
    <row r="176">
      <c r="O176" s="46"/>
    </row>
    <row r="177">
      <c r="O177" s="46"/>
    </row>
    <row r="178">
      <c r="O178" s="46"/>
    </row>
    <row r="179">
      <c r="O179" s="46"/>
    </row>
    <row r="180">
      <c r="O180" s="46"/>
    </row>
    <row r="181">
      <c r="O181" s="46"/>
    </row>
    <row r="182">
      <c r="O182" s="46"/>
    </row>
    <row r="183">
      <c r="O183" s="46"/>
    </row>
    <row r="184">
      <c r="O184" s="46"/>
    </row>
    <row r="185">
      <c r="O185" s="46"/>
    </row>
    <row r="186">
      <c r="O186" s="46"/>
    </row>
    <row r="187">
      <c r="O187" s="46"/>
    </row>
    <row r="188">
      <c r="O188" s="46"/>
    </row>
    <row r="189">
      <c r="O189" s="46"/>
    </row>
    <row r="190">
      <c r="O190" s="46"/>
    </row>
    <row r="191">
      <c r="O191" s="46"/>
    </row>
    <row r="192">
      <c r="O192" s="46"/>
    </row>
    <row r="193">
      <c r="O193" s="46"/>
    </row>
    <row r="194">
      <c r="O194" s="46"/>
    </row>
    <row r="195">
      <c r="O195" s="46"/>
    </row>
    <row r="196">
      <c r="O196" s="46"/>
    </row>
    <row r="197">
      <c r="O197" s="46"/>
    </row>
    <row r="198">
      <c r="O198" s="46"/>
    </row>
    <row r="199">
      <c r="O199" s="46"/>
    </row>
    <row r="200">
      <c r="O200" s="46"/>
    </row>
    <row r="201">
      <c r="O201" s="46"/>
    </row>
    <row r="202">
      <c r="O202" s="46"/>
    </row>
    <row r="203">
      <c r="O203" s="46"/>
    </row>
    <row r="204">
      <c r="O204" s="46"/>
    </row>
    <row r="205">
      <c r="O205" s="46"/>
    </row>
    <row r="206">
      <c r="O206" s="46"/>
    </row>
    <row r="207">
      <c r="O207" s="46"/>
    </row>
    <row r="208">
      <c r="O208" s="46"/>
    </row>
    <row r="209">
      <c r="O209" s="46"/>
    </row>
    <row r="210">
      <c r="O210" s="46"/>
    </row>
    <row r="211">
      <c r="O211" s="46"/>
    </row>
    <row r="212">
      <c r="O212" s="46"/>
    </row>
    <row r="213">
      <c r="O213" s="46"/>
    </row>
    <row r="214">
      <c r="O214" s="46"/>
    </row>
    <row r="215">
      <c r="O215" s="46"/>
    </row>
    <row r="216">
      <c r="O216" s="46"/>
    </row>
    <row r="217">
      <c r="O217" s="46"/>
    </row>
    <row r="218">
      <c r="O218" s="46"/>
    </row>
    <row r="219">
      <c r="O219" s="46"/>
    </row>
    <row r="220">
      <c r="O220" s="46"/>
    </row>
    <row r="221">
      <c r="O221" s="46"/>
    </row>
    <row r="222">
      <c r="O222" s="46"/>
    </row>
    <row r="223">
      <c r="O223" s="46"/>
    </row>
    <row r="224">
      <c r="O224" s="46"/>
    </row>
    <row r="225">
      <c r="O225" s="46"/>
    </row>
    <row r="226">
      <c r="O226" s="46"/>
    </row>
    <row r="227">
      <c r="O227" s="46"/>
    </row>
    <row r="228">
      <c r="O228" s="46"/>
    </row>
    <row r="229">
      <c r="O229" s="46"/>
    </row>
    <row r="230">
      <c r="O230" s="46"/>
    </row>
    <row r="231">
      <c r="O231" s="46"/>
    </row>
    <row r="232">
      <c r="O232" s="46"/>
    </row>
    <row r="233">
      <c r="O233" s="46"/>
    </row>
    <row r="234">
      <c r="O234" s="46"/>
    </row>
    <row r="235">
      <c r="O235" s="46"/>
    </row>
    <row r="236">
      <c r="O236" s="46"/>
    </row>
    <row r="237">
      <c r="O237" s="46"/>
    </row>
    <row r="238">
      <c r="O238" s="46"/>
    </row>
    <row r="239">
      <c r="O239" s="46"/>
    </row>
    <row r="240">
      <c r="O240" s="46"/>
    </row>
    <row r="241">
      <c r="O241" s="46"/>
    </row>
    <row r="242">
      <c r="O242" s="46"/>
    </row>
    <row r="243">
      <c r="O243" s="46"/>
    </row>
    <row r="244">
      <c r="O244" s="46"/>
    </row>
    <row r="245">
      <c r="O245" s="46"/>
    </row>
    <row r="246">
      <c r="O246" s="46"/>
    </row>
    <row r="247">
      <c r="O247" s="46"/>
    </row>
    <row r="248">
      <c r="O248" s="46"/>
    </row>
    <row r="249">
      <c r="O249" s="46"/>
    </row>
    <row r="250">
      <c r="O250" s="46"/>
    </row>
    <row r="251">
      <c r="O251" s="46"/>
    </row>
    <row r="252">
      <c r="O252" s="46"/>
    </row>
    <row r="253">
      <c r="O253" s="46"/>
    </row>
    <row r="254">
      <c r="O254" s="46"/>
    </row>
    <row r="255">
      <c r="O255" s="46"/>
    </row>
    <row r="256">
      <c r="O256" s="46"/>
    </row>
    <row r="257">
      <c r="O257" s="46"/>
    </row>
    <row r="258">
      <c r="O258" s="46"/>
    </row>
    <row r="259">
      <c r="O259" s="46"/>
    </row>
    <row r="260">
      <c r="O260" s="46"/>
    </row>
    <row r="261">
      <c r="O261" s="46"/>
    </row>
    <row r="262">
      <c r="O262" s="46"/>
    </row>
    <row r="263">
      <c r="O263" s="46"/>
    </row>
    <row r="264">
      <c r="O264" s="46"/>
    </row>
    <row r="265">
      <c r="O265" s="46"/>
    </row>
    <row r="266">
      <c r="O266" s="46"/>
    </row>
    <row r="267">
      <c r="O267" s="46"/>
    </row>
    <row r="268">
      <c r="O268" s="46"/>
    </row>
    <row r="269">
      <c r="O269" s="46"/>
    </row>
    <row r="270">
      <c r="O270" s="46"/>
    </row>
    <row r="271">
      <c r="O271" s="46"/>
    </row>
    <row r="272">
      <c r="O272" s="46"/>
    </row>
    <row r="273">
      <c r="O273" s="46"/>
    </row>
    <row r="274">
      <c r="O274" s="46"/>
    </row>
    <row r="275">
      <c r="O275" s="46"/>
    </row>
    <row r="276">
      <c r="O276" s="46"/>
    </row>
    <row r="277">
      <c r="O277" s="46"/>
    </row>
    <row r="278">
      <c r="O278" s="46"/>
    </row>
    <row r="279">
      <c r="O279" s="46"/>
    </row>
    <row r="280">
      <c r="O280" s="46"/>
    </row>
    <row r="281">
      <c r="O281" s="46"/>
    </row>
    <row r="282">
      <c r="O282" s="46"/>
    </row>
    <row r="283">
      <c r="O283" s="46"/>
    </row>
    <row r="284">
      <c r="O284" s="46"/>
    </row>
    <row r="285">
      <c r="O285" s="46"/>
    </row>
    <row r="286">
      <c r="O286" s="46"/>
    </row>
    <row r="287">
      <c r="O287" s="46"/>
    </row>
    <row r="288">
      <c r="O288" s="46"/>
    </row>
    <row r="289">
      <c r="O289" s="46"/>
    </row>
    <row r="290">
      <c r="O290" s="46"/>
    </row>
    <row r="291">
      <c r="O291" s="46"/>
    </row>
    <row r="292">
      <c r="O292" s="46"/>
    </row>
    <row r="293">
      <c r="O293" s="46"/>
    </row>
    <row r="294">
      <c r="O294" s="46"/>
    </row>
    <row r="295">
      <c r="O295" s="46"/>
    </row>
    <row r="296">
      <c r="O296" s="46"/>
    </row>
    <row r="297">
      <c r="O297" s="46"/>
    </row>
    <row r="298">
      <c r="O298" s="46"/>
    </row>
    <row r="299">
      <c r="O299" s="46"/>
    </row>
    <row r="300">
      <c r="O300" s="46"/>
    </row>
    <row r="301">
      <c r="O301" s="46"/>
    </row>
    <row r="302">
      <c r="O302" s="46"/>
    </row>
    <row r="303">
      <c r="O303" s="46"/>
    </row>
    <row r="304">
      <c r="O304" s="46"/>
    </row>
    <row r="305">
      <c r="O305" s="46"/>
    </row>
    <row r="306">
      <c r="O306" s="46"/>
    </row>
    <row r="307">
      <c r="O307" s="46"/>
    </row>
    <row r="308">
      <c r="O308" s="46"/>
    </row>
    <row r="309">
      <c r="O309" s="46"/>
    </row>
    <row r="310">
      <c r="O310" s="46"/>
    </row>
    <row r="311">
      <c r="O311" s="46"/>
    </row>
    <row r="312">
      <c r="O312" s="46"/>
    </row>
    <row r="313">
      <c r="O313" s="46"/>
    </row>
    <row r="314">
      <c r="O314" s="46"/>
    </row>
    <row r="315">
      <c r="O315" s="46"/>
    </row>
    <row r="316">
      <c r="O316" s="46"/>
    </row>
    <row r="317">
      <c r="O317" s="46"/>
    </row>
    <row r="318">
      <c r="O318" s="46"/>
    </row>
    <row r="319">
      <c r="O319" s="46"/>
    </row>
    <row r="320">
      <c r="O320" s="46"/>
    </row>
    <row r="321">
      <c r="O321" s="46"/>
    </row>
    <row r="322">
      <c r="O322" s="46"/>
    </row>
    <row r="323">
      <c r="O323" s="46"/>
    </row>
    <row r="324">
      <c r="O324" s="46"/>
    </row>
    <row r="325">
      <c r="O325" s="46"/>
    </row>
    <row r="326">
      <c r="O326" s="46"/>
    </row>
    <row r="327">
      <c r="O327" s="46"/>
    </row>
    <row r="328">
      <c r="O328" s="46"/>
    </row>
    <row r="329">
      <c r="O329" s="46"/>
    </row>
    <row r="330">
      <c r="O330" s="46"/>
    </row>
    <row r="331">
      <c r="O331" s="46"/>
    </row>
    <row r="332">
      <c r="O332" s="46"/>
    </row>
    <row r="333">
      <c r="O333" s="46"/>
    </row>
    <row r="334">
      <c r="O334" s="46"/>
    </row>
    <row r="335">
      <c r="O335" s="46"/>
    </row>
    <row r="336">
      <c r="O336" s="46"/>
    </row>
    <row r="337">
      <c r="O337" s="46"/>
    </row>
    <row r="338">
      <c r="O338" s="46"/>
    </row>
    <row r="339">
      <c r="O339" s="46"/>
    </row>
    <row r="340">
      <c r="O340" s="46"/>
    </row>
    <row r="341">
      <c r="O341" s="46"/>
    </row>
    <row r="342">
      <c r="O342" s="46"/>
    </row>
    <row r="343">
      <c r="O343" s="46"/>
    </row>
    <row r="344">
      <c r="O344" s="46"/>
    </row>
    <row r="345">
      <c r="O345" s="46"/>
    </row>
    <row r="346">
      <c r="O346" s="46"/>
    </row>
    <row r="347">
      <c r="O347" s="46"/>
    </row>
    <row r="348">
      <c r="O348" s="46"/>
    </row>
    <row r="349">
      <c r="O349" s="46"/>
    </row>
    <row r="350">
      <c r="O350" s="46"/>
    </row>
    <row r="351">
      <c r="O351" s="46"/>
    </row>
    <row r="352">
      <c r="O352" s="46"/>
    </row>
    <row r="353">
      <c r="O353" s="46"/>
    </row>
    <row r="354">
      <c r="O354" s="46"/>
    </row>
    <row r="355">
      <c r="O355" s="46"/>
    </row>
    <row r="356">
      <c r="O356" s="46"/>
    </row>
    <row r="357">
      <c r="O357" s="46"/>
    </row>
    <row r="358">
      <c r="O358" s="46"/>
    </row>
    <row r="359">
      <c r="O359" s="46"/>
    </row>
    <row r="360">
      <c r="O360" s="46"/>
    </row>
    <row r="361">
      <c r="O361" s="46"/>
    </row>
    <row r="362">
      <c r="O362" s="46"/>
    </row>
    <row r="363">
      <c r="O363" s="46"/>
    </row>
    <row r="364">
      <c r="O364" s="46"/>
    </row>
    <row r="365">
      <c r="O365" s="46"/>
    </row>
    <row r="366">
      <c r="O366" s="46"/>
    </row>
    <row r="367">
      <c r="O367" s="46"/>
    </row>
    <row r="368">
      <c r="O368" s="46"/>
    </row>
    <row r="369">
      <c r="O369" s="46"/>
    </row>
    <row r="370">
      <c r="O370" s="46"/>
    </row>
    <row r="371">
      <c r="O371" s="46"/>
    </row>
    <row r="372">
      <c r="O372" s="46"/>
    </row>
    <row r="373">
      <c r="O373" s="46"/>
    </row>
    <row r="374">
      <c r="O374" s="46"/>
    </row>
    <row r="375">
      <c r="O375" s="46"/>
    </row>
    <row r="376">
      <c r="O376" s="46"/>
    </row>
    <row r="377">
      <c r="O377" s="46"/>
    </row>
    <row r="378">
      <c r="O378" s="46"/>
    </row>
    <row r="379">
      <c r="O379" s="46"/>
    </row>
    <row r="380">
      <c r="O380" s="46"/>
    </row>
    <row r="381">
      <c r="O381" s="46"/>
    </row>
    <row r="382">
      <c r="O382" s="46"/>
    </row>
    <row r="383">
      <c r="O383" s="46"/>
    </row>
    <row r="384">
      <c r="O384" s="46"/>
    </row>
    <row r="385">
      <c r="O385" s="46"/>
    </row>
    <row r="386">
      <c r="O386" s="46"/>
    </row>
    <row r="387">
      <c r="O387" s="46"/>
    </row>
    <row r="388">
      <c r="O388" s="46"/>
    </row>
    <row r="389">
      <c r="O389" s="46"/>
    </row>
    <row r="390">
      <c r="O390" s="46"/>
    </row>
    <row r="391">
      <c r="O391" s="46"/>
    </row>
    <row r="392">
      <c r="O392" s="46"/>
    </row>
    <row r="393">
      <c r="O393" s="46"/>
    </row>
    <row r="394">
      <c r="O394" s="46"/>
    </row>
    <row r="395">
      <c r="O395" s="46"/>
    </row>
    <row r="396">
      <c r="O396" s="46"/>
    </row>
    <row r="397">
      <c r="O397" s="46"/>
    </row>
    <row r="398">
      <c r="O398" s="46"/>
    </row>
    <row r="399">
      <c r="O399" s="46"/>
    </row>
    <row r="400">
      <c r="O400" s="46"/>
    </row>
    <row r="401">
      <c r="O401" s="46"/>
    </row>
    <row r="402">
      <c r="O402" s="46"/>
    </row>
    <row r="403">
      <c r="O403" s="46"/>
    </row>
    <row r="404">
      <c r="O404" s="46"/>
    </row>
    <row r="405">
      <c r="O405" s="46"/>
    </row>
    <row r="406">
      <c r="O406" s="46"/>
    </row>
    <row r="407">
      <c r="O407" s="46"/>
    </row>
    <row r="408">
      <c r="O408" s="46"/>
    </row>
    <row r="409">
      <c r="O409" s="46"/>
    </row>
    <row r="410">
      <c r="O410" s="46"/>
    </row>
    <row r="411">
      <c r="O411" s="46"/>
    </row>
    <row r="412">
      <c r="O412" s="46"/>
    </row>
    <row r="413">
      <c r="O413" s="46"/>
    </row>
    <row r="414">
      <c r="O414" s="46"/>
    </row>
    <row r="415">
      <c r="O415" s="46"/>
    </row>
    <row r="416">
      <c r="O416" s="46"/>
    </row>
    <row r="417">
      <c r="O417" s="46"/>
    </row>
    <row r="418">
      <c r="O418" s="46"/>
    </row>
    <row r="419">
      <c r="O419" s="46"/>
    </row>
    <row r="420">
      <c r="O420" s="46"/>
    </row>
    <row r="421">
      <c r="O421" s="46"/>
    </row>
    <row r="422">
      <c r="O422" s="46"/>
    </row>
    <row r="423">
      <c r="O423" s="46"/>
    </row>
    <row r="424">
      <c r="O424" s="46"/>
    </row>
    <row r="425">
      <c r="O425" s="46"/>
    </row>
    <row r="426">
      <c r="O426" s="46"/>
    </row>
    <row r="427">
      <c r="O427" s="46"/>
    </row>
    <row r="428">
      <c r="O428" s="46"/>
    </row>
    <row r="429">
      <c r="O429" s="46"/>
    </row>
    <row r="430">
      <c r="O430" s="46"/>
    </row>
    <row r="431">
      <c r="O431" s="46"/>
    </row>
    <row r="432">
      <c r="O432" s="46"/>
    </row>
    <row r="433">
      <c r="O433" s="46"/>
    </row>
    <row r="434">
      <c r="O434" s="46"/>
    </row>
    <row r="435">
      <c r="O435" s="46"/>
    </row>
    <row r="436">
      <c r="O436" s="46"/>
    </row>
    <row r="437">
      <c r="O437" s="46"/>
    </row>
    <row r="438">
      <c r="O438" s="46"/>
    </row>
    <row r="439">
      <c r="O439" s="46"/>
    </row>
    <row r="440">
      <c r="O440" s="46"/>
    </row>
    <row r="441">
      <c r="O441" s="46"/>
    </row>
    <row r="442">
      <c r="O442" s="46"/>
    </row>
    <row r="443">
      <c r="O443" s="46"/>
    </row>
    <row r="444">
      <c r="O444" s="46"/>
    </row>
    <row r="445">
      <c r="O445" s="46"/>
    </row>
    <row r="446">
      <c r="O446" s="46"/>
    </row>
    <row r="447">
      <c r="O447" s="46"/>
    </row>
    <row r="448">
      <c r="O448" s="46"/>
    </row>
    <row r="449">
      <c r="O449" s="46"/>
    </row>
    <row r="450">
      <c r="O450" s="46"/>
    </row>
    <row r="451">
      <c r="O451" s="46"/>
    </row>
    <row r="452">
      <c r="O452" s="46"/>
    </row>
    <row r="453">
      <c r="O453" s="46"/>
    </row>
    <row r="454">
      <c r="O454" s="46"/>
    </row>
    <row r="455">
      <c r="O455" s="46"/>
    </row>
    <row r="456">
      <c r="O456" s="46"/>
    </row>
    <row r="457">
      <c r="O457" s="46"/>
    </row>
    <row r="458">
      <c r="O458" s="46"/>
    </row>
    <row r="459">
      <c r="O459" s="46"/>
    </row>
    <row r="460">
      <c r="O460" s="46"/>
    </row>
    <row r="461">
      <c r="O461" s="46"/>
    </row>
    <row r="462">
      <c r="O462" s="46"/>
    </row>
    <row r="463">
      <c r="O463" s="46"/>
    </row>
    <row r="464">
      <c r="O464" s="46"/>
    </row>
    <row r="465">
      <c r="O465" s="46"/>
    </row>
    <row r="466">
      <c r="O466" s="46"/>
    </row>
    <row r="467">
      <c r="O467" s="46"/>
    </row>
    <row r="468">
      <c r="O468" s="46"/>
    </row>
    <row r="469">
      <c r="O469" s="46"/>
    </row>
    <row r="470">
      <c r="O470" s="46"/>
    </row>
    <row r="471">
      <c r="O471" s="46"/>
    </row>
    <row r="472">
      <c r="O472" s="46"/>
    </row>
    <row r="473">
      <c r="O473" s="46"/>
    </row>
    <row r="474">
      <c r="O474" s="46"/>
    </row>
    <row r="475">
      <c r="O475" s="46"/>
    </row>
    <row r="476">
      <c r="O476" s="46"/>
    </row>
    <row r="477">
      <c r="O477" s="46"/>
    </row>
    <row r="478">
      <c r="O478" s="46"/>
    </row>
    <row r="479">
      <c r="O479" s="46"/>
    </row>
    <row r="480">
      <c r="O480" s="46"/>
    </row>
    <row r="481">
      <c r="O481" s="46"/>
    </row>
    <row r="482">
      <c r="O482" s="46"/>
    </row>
    <row r="483">
      <c r="O483" s="46"/>
    </row>
    <row r="484">
      <c r="O484" s="46"/>
    </row>
    <row r="485">
      <c r="O485" s="46"/>
    </row>
    <row r="486">
      <c r="O486" s="46"/>
    </row>
    <row r="487">
      <c r="O487" s="46"/>
    </row>
    <row r="488">
      <c r="O488" s="46"/>
    </row>
    <row r="489">
      <c r="O489" s="46"/>
    </row>
    <row r="490">
      <c r="O490" s="46"/>
    </row>
    <row r="491">
      <c r="O491" s="46"/>
    </row>
    <row r="492">
      <c r="O492" s="46"/>
    </row>
    <row r="493">
      <c r="O493" s="46"/>
    </row>
    <row r="494">
      <c r="O494" s="46"/>
    </row>
    <row r="495">
      <c r="O495" s="46"/>
    </row>
    <row r="496">
      <c r="O496" s="46"/>
    </row>
    <row r="497">
      <c r="O497" s="46"/>
    </row>
    <row r="498">
      <c r="O498" s="46"/>
    </row>
    <row r="499">
      <c r="O499" s="46"/>
    </row>
    <row r="500">
      <c r="O500" s="46"/>
    </row>
    <row r="501">
      <c r="O501" s="46"/>
    </row>
    <row r="502">
      <c r="O502" s="46"/>
    </row>
    <row r="503">
      <c r="O503" s="46"/>
    </row>
    <row r="504">
      <c r="O504" s="46"/>
    </row>
    <row r="505">
      <c r="O505" s="46"/>
    </row>
    <row r="506">
      <c r="O506" s="46"/>
    </row>
    <row r="507">
      <c r="O507" s="46"/>
    </row>
    <row r="508">
      <c r="O508" s="46"/>
    </row>
    <row r="509">
      <c r="O509" s="46"/>
    </row>
    <row r="510">
      <c r="O510" s="46"/>
    </row>
    <row r="511">
      <c r="O511" s="46"/>
    </row>
    <row r="512">
      <c r="O512" s="46"/>
    </row>
    <row r="513">
      <c r="O513" s="46"/>
    </row>
    <row r="514">
      <c r="O514" s="46"/>
    </row>
    <row r="515">
      <c r="O515" s="46"/>
    </row>
    <row r="516">
      <c r="O516" s="46"/>
    </row>
    <row r="517">
      <c r="O517" s="46"/>
    </row>
    <row r="518">
      <c r="O518" s="46"/>
    </row>
    <row r="519">
      <c r="O519" s="46"/>
    </row>
    <row r="520">
      <c r="O520" s="46"/>
    </row>
    <row r="521">
      <c r="O521" s="46"/>
    </row>
    <row r="522">
      <c r="O522" s="46"/>
    </row>
    <row r="523">
      <c r="O523" s="46"/>
    </row>
    <row r="524">
      <c r="O524" s="46"/>
    </row>
    <row r="525">
      <c r="O525" s="46"/>
    </row>
    <row r="526">
      <c r="O526" s="46"/>
    </row>
    <row r="527">
      <c r="O527" s="46"/>
    </row>
    <row r="528">
      <c r="O528" s="46"/>
    </row>
    <row r="529">
      <c r="O529" s="46"/>
    </row>
    <row r="530">
      <c r="O530" s="46"/>
    </row>
    <row r="531">
      <c r="O531" s="46"/>
    </row>
    <row r="532">
      <c r="O532" s="46"/>
    </row>
    <row r="533">
      <c r="O533" s="46"/>
    </row>
    <row r="534">
      <c r="O534" s="46"/>
    </row>
    <row r="535">
      <c r="O535" s="46"/>
    </row>
    <row r="536">
      <c r="O536" s="46"/>
    </row>
    <row r="537">
      <c r="O537" s="46"/>
    </row>
    <row r="538">
      <c r="O538" s="46"/>
    </row>
    <row r="539">
      <c r="O539" s="46"/>
    </row>
    <row r="540">
      <c r="O540" s="46"/>
    </row>
    <row r="541">
      <c r="O541" s="46"/>
    </row>
    <row r="542">
      <c r="O542" s="46"/>
    </row>
    <row r="543">
      <c r="O543" s="46"/>
    </row>
    <row r="544">
      <c r="O544" s="46"/>
    </row>
    <row r="545">
      <c r="O545" s="46"/>
    </row>
    <row r="546">
      <c r="O546" s="46"/>
    </row>
    <row r="547">
      <c r="O547" s="46"/>
    </row>
    <row r="548">
      <c r="O548" s="46"/>
    </row>
    <row r="549">
      <c r="O549" s="46"/>
    </row>
    <row r="550">
      <c r="O550" s="46"/>
    </row>
    <row r="551">
      <c r="O551" s="46"/>
    </row>
    <row r="552">
      <c r="O552" s="46"/>
    </row>
    <row r="553">
      <c r="O553" s="46"/>
    </row>
    <row r="554">
      <c r="O554" s="46"/>
    </row>
    <row r="555">
      <c r="O555" s="46"/>
    </row>
    <row r="556">
      <c r="O556" s="46"/>
    </row>
    <row r="557">
      <c r="O557" s="46"/>
    </row>
    <row r="558">
      <c r="O558" s="46"/>
    </row>
    <row r="559">
      <c r="O559" s="46"/>
    </row>
    <row r="560">
      <c r="O560" s="46"/>
    </row>
    <row r="561">
      <c r="O561" s="46"/>
    </row>
    <row r="562">
      <c r="O562" s="46"/>
    </row>
    <row r="563">
      <c r="O563" s="46"/>
    </row>
    <row r="564">
      <c r="O564" s="46"/>
    </row>
    <row r="565">
      <c r="O565" s="46"/>
    </row>
    <row r="566">
      <c r="O566" s="46"/>
    </row>
    <row r="567">
      <c r="O567" s="46"/>
    </row>
    <row r="568">
      <c r="O568" s="46"/>
    </row>
    <row r="569">
      <c r="O569" s="46"/>
    </row>
    <row r="570">
      <c r="O570" s="46"/>
    </row>
    <row r="571">
      <c r="O571" s="46"/>
    </row>
    <row r="572">
      <c r="O572" s="46"/>
    </row>
    <row r="573">
      <c r="O573" s="46"/>
    </row>
    <row r="574">
      <c r="O574" s="46"/>
    </row>
    <row r="575">
      <c r="O575" s="46"/>
    </row>
    <row r="576">
      <c r="O576" s="46"/>
    </row>
    <row r="577">
      <c r="O577" s="46"/>
    </row>
    <row r="578">
      <c r="O578" s="46"/>
    </row>
    <row r="579">
      <c r="O579" s="46"/>
    </row>
    <row r="580">
      <c r="O580" s="46"/>
    </row>
    <row r="581">
      <c r="O581" s="46"/>
    </row>
    <row r="582">
      <c r="O582" s="46"/>
    </row>
    <row r="583">
      <c r="O583" s="46"/>
    </row>
    <row r="584">
      <c r="O584" s="46"/>
    </row>
    <row r="585">
      <c r="O585" s="46"/>
    </row>
    <row r="586">
      <c r="O586" s="46"/>
    </row>
    <row r="587">
      <c r="O587" s="46"/>
    </row>
    <row r="588">
      <c r="O588" s="46"/>
    </row>
    <row r="589">
      <c r="O589" s="46"/>
    </row>
    <row r="590">
      <c r="O590" s="46"/>
    </row>
    <row r="591">
      <c r="O591" s="46"/>
    </row>
    <row r="592">
      <c r="O592" s="46"/>
    </row>
    <row r="593">
      <c r="O593" s="46"/>
    </row>
    <row r="594">
      <c r="O594" s="46"/>
    </row>
    <row r="595">
      <c r="O595" s="46"/>
    </row>
    <row r="596">
      <c r="O596" s="46"/>
    </row>
    <row r="597">
      <c r="O597" s="46"/>
    </row>
    <row r="598">
      <c r="O598" s="46"/>
    </row>
    <row r="599">
      <c r="O599" s="46"/>
    </row>
    <row r="600">
      <c r="O600" s="46"/>
    </row>
    <row r="601">
      <c r="O601" s="46"/>
    </row>
    <row r="602">
      <c r="O602" s="46"/>
    </row>
    <row r="603">
      <c r="O603" s="46"/>
    </row>
    <row r="604">
      <c r="O604" s="46"/>
    </row>
    <row r="605">
      <c r="O605" s="46"/>
    </row>
    <row r="606">
      <c r="O606" s="46"/>
    </row>
    <row r="607">
      <c r="O607" s="46"/>
    </row>
    <row r="608">
      <c r="O608" s="46"/>
    </row>
    <row r="609">
      <c r="O609" s="46"/>
    </row>
    <row r="610">
      <c r="O610" s="46"/>
    </row>
    <row r="611">
      <c r="O611" s="46"/>
    </row>
    <row r="612">
      <c r="O612" s="46"/>
    </row>
    <row r="613">
      <c r="O613" s="46"/>
    </row>
    <row r="614">
      <c r="O614" s="46"/>
    </row>
    <row r="615">
      <c r="O615" s="46"/>
    </row>
    <row r="616">
      <c r="O616" s="46"/>
    </row>
    <row r="617">
      <c r="O617" s="46"/>
    </row>
    <row r="618">
      <c r="O618" s="46"/>
    </row>
    <row r="619">
      <c r="O619" s="46"/>
    </row>
    <row r="620">
      <c r="O620" s="46"/>
    </row>
    <row r="621">
      <c r="O621" s="46"/>
    </row>
    <row r="622">
      <c r="O622" s="46"/>
    </row>
    <row r="623">
      <c r="O623" s="46"/>
    </row>
    <row r="624">
      <c r="O624" s="46"/>
    </row>
    <row r="625">
      <c r="O625" s="46"/>
    </row>
    <row r="626">
      <c r="O626" s="46"/>
    </row>
    <row r="627">
      <c r="O627" s="46"/>
    </row>
    <row r="628">
      <c r="O628" s="46"/>
    </row>
    <row r="629">
      <c r="O629" s="46"/>
    </row>
    <row r="630">
      <c r="O630" s="46"/>
    </row>
    <row r="631">
      <c r="O631" s="46"/>
    </row>
    <row r="632">
      <c r="O632" s="46"/>
    </row>
    <row r="633">
      <c r="O633" s="46"/>
    </row>
    <row r="634">
      <c r="O634" s="46"/>
    </row>
    <row r="635">
      <c r="O635" s="46"/>
    </row>
    <row r="636">
      <c r="O636" s="46"/>
    </row>
    <row r="637">
      <c r="O637" s="46"/>
    </row>
    <row r="638">
      <c r="O638" s="46"/>
    </row>
    <row r="639">
      <c r="O639" s="46"/>
    </row>
    <row r="640">
      <c r="O640" s="46"/>
    </row>
    <row r="641">
      <c r="O641" s="46"/>
    </row>
    <row r="642">
      <c r="O642" s="46"/>
    </row>
    <row r="643">
      <c r="O643" s="46"/>
    </row>
    <row r="644">
      <c r="O644" s="46"/>
    </row>
    <row r="645">
      <c r="O645" s="46"/>
    </row>
    <row r="646">
      <c r="O646" s="46"/>
    </row>
    <row r="647">
      <c r="O647" s="46"/>
    </row>
    <row r="648">
      <c r="O648" s="46"/>
    </row>
    <row r="649">
      <c r="O649" s="46"/>
    </row>
    <row r="650">
      <c r="O650" s="46"/>
    </row>
    <row r="651">
      <c r="O651" s="46"/>
    </row>
    <row r="652">
      <c r="O652" s="46"/>
    </row>
    <row r="653">
      <c r="O653" s="46"/>
    </row>
    <row r="654">
      <c r="O654" s="46"/>
    </row>
    <row r="655">
      <c r="O655" s="46"/>
    </row>
    <row r="656">
      <c r="O656" s="46"/>
    </row>
    <row r="657">
      <c r="O657" s="46"/>
    </row>
    <row r="658">
      <c r="O658" s="46"/>
    </row>
    <row r="659">
      <c r="O659" s="46"/>
    </row>
    <row r="660">
      <c r="O660" s="46"/>
    </row>
    <row r="661">
      <c r="O661" s="46"/>
    </row>
    <row r="662">
      <c r="O662" s="46"/>
    </row>
    <row r="663">
      <c r="O663" s="46"/>
    </row>
    <row r="664">
      <c r="O664" s="46"/>
    </row>
    <row r="665">
      <c r="O665" s="46"/>
    </row>
    <row r="666">
      <c r="O666" s="46"/>
    </row>
    <row r="667">
      <c r="O667" s="46"/>
    </row>
    <row r="668">
      <c r="O668" s="46"/>
    </row>
    <row r="669">
      <c r="O669" s="46"/>
    </row>
    <row r="670">
      <c r="O670" s="46"/>
    </row>
    <row r="671">
      <c r="O671" s="46"/>
    </row>
    <row r="672">
      <c r="O672" s="46"/>
    </row>
    <row r="673">
      <c r="O673" s="46"/>
    </row>
    <row r="674">
      <c r="O674" s="46"/>
    </row>
    <row r="675">
      <c r="O675" s="46"/>
    </row>
    <row r="676">
      <c r="O676" s="46"/>
    </row>
    <row r="677">
      <c r="O677" s="46"/>
    </row>
    <row r="678">
      <c r="O678" s="46"/>
    </row>
    <row r="679">
      <c r="O679" s="46"/>
    </row>
    <row r="680">
      <c r="O680" s="46"/>
    </row>
    <row r="681">
      <c r="O681" s="46"/>
    </row>
    <row r="682">
      <c r="O682" s="46"/>
    </row>
    <row r="683">
      <c r="O683" s="46"/>
    </row>
    <row r="684">
      <c r="O684" s="46"/>
    </row>
    <row r="685">
      <c r="O685" s="46"/>
    </row>
    <row r="686">
      <c r="O686" s="46"/>
    </row>
    <row r="687">
      <c r="O687" s="46"/>
    </row>
    <row r="688">
      <c r="O688" s="46"/>
    </row>
    <row r="689">
      <c r="O689" s="46"/>
    </row>
    <row r="690">
      <c r="O690" s="46"/>
    </row>
    <row r="691">
      <c r="O691" s="46"/>
    </row>
    <row r="692">
      <c r="O692" s="46"/>
    </row>
    <row r="693">
      <c r="O693" s="46"/>
    </row>
    <row r="694">
      <c r="O694" s="46"/>
    </row>
    <row r="695">
      <c r="O695" s="46"/>
    </row>
    <row r="696">
      <c r="O696" s="46"/>
    </row>
    <row r="697">
      <c r="O697" s="46"/>
    </row>
    <row r="698">
      <c r="O698" s="46"/>
    </row>
    <row r="699">
      <c r="O699" s="46"/>
    </row>
    <row r="700">
      <c r="O700" s="46"/>
    </row>
    <row r="701">
      <c r="O701" s="46"/>
    </row>
    <row r="702">
      <c r="O702" s="46"/>
    </row>
    <row r="703">
      <c r="O703" s="46"/>
    </row>
    <row r="704">
      <c r="O704" s="46"/>
    </row>
    <row r="705">
      <c r="O705" s="46"/>
    </row>
    <row r="706">
      <c r="O706" s="46"/>
    </row>
    <row r="707">
      <c r="O707" s="46"/>
    </row>
    <row r="708">
      <c r="O708" s="46"/>
    </row>
    <row r="709">
      <c r="O709" s="46"/>
    </row>
    <row r="710">
      <c r="O710" s="46"/>
    </row>
    <row r="711">
      <c r="O711" s="46"/>
    </row>
    <row r="712">
      <c r="O712" s="46"/>
    </row>
    <row r="713">
      <c r="O713" s="46"/>
    </row>
    <row r="714">
      <c r="O714" s="46"/>
    </row>
    <row r="715">
      <c r="O715" s="46"/>
    </row>
    <row r="716">
      <c r="O716" s="46"/>
    </row>
    <row r="717">
      <c r="O717" s="46"/>
    </row>
    <row r="718">
      <c r="O718" s="46"/>
    </row>
    <row r="719">
      <c r="O719" s="46"/>
    </row>
    <row r="720">
      <c r="O720" s="46"/>
    </row>
    <row r="721">
      <c r="O721" s="46"/>
    </row>
    <row r="722">
      <c r="O722" s="46"/>
    </row>
    <row r="723">
      <c r="O723" s="46"/>
    </row>
    <row r="724">
      <c r="O724" s="46"/>
    </row>
    <row r="725">
      <c r="O725" s="46"/>
    </row>
    <row r="726">
      <c r="O726" s="46"/>
    </row>
    <row r="727">
      <c r="O727" s="46"/>
    </row>
    <row r="728">
      <c r="O728" s="46"/>
    </row>
    <row r="729">
      <c r="O729" s="46"/>
    </row>
    <row r="730">
      <c r="O730" s="46"/>
    </row>
    <row r="731">
      <c r="O731" s="46"/>
    </row>
    <row r="732">
      <c r="O732" s="46"/>
    </row>
    <row r="733">
      <c r="O733" s="46"/>
    </row>
    <row r="734">
      <c r="O734" s="46"/>
    </row>
    <row r="735">
      <c r="O735" s="46"/>
    </row>
    <row r="736">
      <c r="O736" s="46"/>
    </row>
    <row r="737">
      <c r="O737" s="46"/>
    </row>
    <row r="738">
      <c r="O738" s="46"/>
    </row>
    <row r="739">
      <c r="O739" s="46"/>
    </row>
    <row r="740">
      <c r="O740" s="46"/>
    </row>
    <row r="741">
      <c r="O741" s="46"/>
    </row>
    <row r="742">
      <c r="O742" s="46"/>
    </row>
    <row r="743">
      <c r="O743" s="46"/>
    </row>
    <row r="744">
      <c r="O744" s="46"/>
    </row>
    <row r="745">
      <c r="O745" s="46"/>
    </row>
    <row r="746">
      <c r="O746" s="46"/>
    </row>
    <row r="747">
      <c r="O747" s="46"/>
    </row>
    <row r="748">
      <c r="O748" s="46"/>
    </row>
    <row r="749">
      <c r="O749" s="46"/>
    </row>
    <row r="750">
      <c r="O750" s="46"/>
    </row>
    <row r="751">
      <c r="O751" s="46"/>
    </row>
    <row r="752">
      <c r="O752" s="46"/>
    </row>
    <row r="753">
      <c r="O753" s="46"/>
    </row>
    <row r="754">
      <c r="O754" s="46"/>
    </row>
    <row r="755">
      <c r="O755" s="46"/>
    </row>
    <row r="756">
      <c r="O756" s="46"/>
    </row>
    <row r="757">
      <c r="O757" s="46"/>
    </row>
    <row r="758">
      <c r="O758" s="46"/>
    </row>
    <row r="759">
      <c r="O759" s="46"/>
    </row>
    <row r="760">
      <c r="O760" s="46"/>
    </row>
    <row r="761">
      <c r="O761" s="46"/>
    </row>
    <row r="762">
      <c r="O762" s="46"/>
    </row>
    <row r="763">
      <c r="O763" s="46"/>
    </row>
    <row r="764">
      <c r="O764" s="46"/>
    </row>
    <row r="765">
      <c r="O765" s="46"/>
    </row>
    <row r="766">
      <c r="O766" s="46"/>
    </row>
    <row r="767">
      <c r="O767" s="46"/>
    </row>
    <row r="768">
      <c r="O768" s="46"/>
    </row>
    <row r="769">
      <c r="O769" s="46"/>
    </row>
    <row r="770">
      <c r="O770" s="46"/>
    </row>
    <row r="771">
      <c r="O771" s="46"/>
    </row>
    <row r="772">
      <c r="O772" s="46"/>
    </row>
    <row r="773">
      <c r="O773" s="46"/>
    </row>
    <row r="774">
      <c r="O774" s="46"/>
    </row>
    <row r="775">
      <c r="O775" s="46"/>
    </row>
    <row r="776">
      <c r="O776" s="46"/>
    </row>
    <row r="777">
      <c r="O777" s="46"/>
    </row>
    <row r="778">
      <c r="O778" s="46"/>
    </row>
    <row r="779">
      <c r="O779" s="46"/>
    </row>
    <row r="780">
      <c r="O780" s="46"/>
    </row>
    <row r="781">
      <c r="O781" s="46"/>
    </row>
    <row r="782">
      <c r="O782" s="46"/>
    </row>
    <row r="783">
      <c r="O783" s="46"/>
    </row>
    <row r="784">
      <c r="O784" s="46"/>
    </row>
    <row r="785">
      <c r="O785" s="46"/>
    </row>
    <row r="786">
      <c r="O786" s="46"/>
    </row>
    <row r="787">
      <c r="O787" s="46"/>
    </row>
    <row r="788">
      <c r="O788" s="46"/>
    </row>
    <row r="789">
      <c r="O789" s="46"/>
    </row>
    <row r="790">
      <c r="O790" s="46"/>
    </row>
    <row r="791">
      <c r="O791" s="46"/>
    </row>
    <row r="792">
      <c r="O792" s="46"/>
    </row>
    <row r="793">
      <c r="O793" s="46"/>
    </row>
    <row r="794">
      <c r="O794" s="46"/>
    </row>
    <row r="795">
      <c r="O795" s="46"/>
    </row>
    <row r="796">
      <c r="O796" s="46"/>
    </row>
    <row r="797">
      <c r="O797" s="46"/>
    </row>
    <row r="798">
      <c r="O798" s="46"/>
    </row>
    <row r="799">
      <c r="O799" s="46"/>
    </row>
    <row r="800">
      <c r="O800" s="46"/>
    </row>
    <row r="801">
      <c r="O801" s="46"/>
    </row>
    <row r="802">
      <c r="O802" s="46"/>
    </row>
    <row r="803">
      <c r="O803" s="46"/>
    </row>
    <row r="804">
      <c r="O804" s="46"/>
    </row>
    <row r="805">
      <c r="O805" s="46"/>
    </row>
    <row r="806">
      <c r="O806" s="46"/>
    </row>
    <row r="807">
      <c r="O807" s="46"/>
    </row>
    <row r="808">
      <c r="O808" s="46"/>
    </row>
    <row r="809">
      <c r="O809" s="46"/>
    </row>
    <row r="810">
      <c r="O810" s="46"/>
    </row>
    <row r="811">
      <c r="O811" s="46"/>
    </row>
    <row r="812">
      <c r="O812" s="46"/>
    </row>
    <row r="813">
      <c r="O813" s="46"/>
    </row>
    <row r="814">
      <c r="O814" s="46"/>
    </row>
    <row r="815">
      <c r="O815" s="46"/>
    </row>
    <row r="816">
      <c r="O816" s="46"/>
    </row>
    <row r="817">
      <c r="O817" s="46"/>
    </row>
    <row r="818">
      <c r="O818" s="46"/>
    </row>
    <row r="819">
      <c r="O819" s="46"/>
    </row>
    <row r="820">
      <c r="O820" s="46"/>
    </row>
    <row r="821">
      <c r="O821" s="46"/>
    </row>
    <row r="822">
      <c r="O822" s="46"/>
    </row>
    <row r="823">
      <c r="O823" s="46"/>
    </row>
    <row r="824">
      <c r="O824" s="46"/>
    </row>
    <row r="825">
      <c r="O825" s="46"/>
    </row>
    <row r="826">
      <c r="O826" s="46"/>
    </row>
    <row r="827">
      <c r="O827" s="46"/>
    </row>
    <row r="828">
      <c r="O828" s="46"/>
    </row>
    <row r="829">
      <c r="O829" s="46"/>
    </row>
    <row r="830">
      <c r="O830" s="46"/>
    </row>
    <row r="831">
      <c r="O831" s="46"/>
    </row>
    <row r="832">
      <c r="O832" s="46"/>
    </row>
    <row r="833">
      <c r="O833" s="46"/>
    </row>
    <row r="834">
      <c r="O834" s="46"/>
    </row>
    <row r="835">
      <c r="O835" s="46"/>
    </row>
    <row r="836">
      <c r="O836" s="46"/>
    </row>
    <row r="837">
      <c r="O837" s="46"/>
    </row>
    <row r="838">
      <c r="O838" s="46"/>
    </row>
    <row r="839">
      <c r="O839" s="46"/>
    </row>
    <row r="840">
      <c r="O840" s="46"/>
    </row>
    <row r="841">
      <c r="O841" s="46"/>
    </row>
    <row r="842">
      <c r="O842" s="46"/>
    </row>
    <row r="843">
      <c r="O843" s="46"/>
    </row>
    <row r="844">
      <c r="O844" s="46"/>
    </row>
    <row r="845">
      <c r="O845" s="46"/>
    </row>
    <row r="846">
      <c r="O846" s="46"/>
    </row>
    <row r="847">
      <c r="O847" s="46"/>
    </row>
    <row r="848">
      <c r="O848" s="46"/>
    </row>
    <row r="849">
      <c r="O849" s="46"/>
    </row>
    <row r="850">
      <c r="O850" s="46"/>
    </row>
    <row r="851">
      <c r="O851" s="46"/>
    </row>
    <row r="852">
      <c r="O852" s="46"/>
    </row>
    <row r="853">
      <c r="O853" s="46"/>
    </row>
    <row r="854">
      <c r="O854" s="46"/>
    </row>
    <row r="855">
      <c r="O855" s="46"/>
    </row>
    <row r="856">
      <c r="O856" s="46"/>
    </row>
    <row r="857">
      <c r="O857" s="46"/>
    </row>
    <row r="858">
      <c r="O858" s="46"/>
    </row>
    <row r="859">
      <c r="O859" s="46"/>
    </row>
    <row r="860">
      <c r="O860" s="46"/>
    </row>
    <row r="861">
      <c r="O861" s="46"/>
    </row>
    <row r="862">
      <c r="O862" s="46"/>
    </row>
    <row r="863">
      <c r="O863" s="46"/>
    </row>
    <row r="864">
      <c r="O864" s="46"/>
    </row>
    <row r="865">
      <c r="O865" s="46"/>
    </row>
    <row r="866">
      <c r="O866" s="46"/>
    </row>
    <row r="867">
      <c r="O867" s="46"/>
    </row>
    <row r="868">
      <c r="O868" s="46"/>
    </row>
    <row r="869">
      <c r="O869" s="46"/>
    </row>
    <row r="870">
      <c r="O870" s="46"/>
    </row>
    <row r="871">
      <c r="O871" s="46"/>
    </row>
    <row r="872">
      <c r="O872" s="46"/>
    </row>
    <row r="873">
      <c r="O873" s="46"/>
    </row>
    <row r="874">
      <c r="O874" s="46"/>
    </row>
    <row r="875">
      <c r="O875" s="46"/>
    </row>
    <row r="876">
      <c r="O876" s="46"/>
    </row>
    <row r="877">
      <c r="O877" s="46"/>
    </row>
    <row r="878">
      <c r="O878" s="46"/>
    </row>
    <row r="879">
      <c r="O879" s="46"/>
    </row>
    <row r="880">
      <c r="O880" s="46"/>
    </row>
    <row r="881">
      <c r="O881" s="46"/>
    </row>
    <row r="882">
      <c r="O882" s="46"/>
    </row>
    <row r="883">
      <c r="O883" s="46"/>
    </row>
    <row r="884">
      <c r="O884" s="46"/>
    </row>
    <row r="885">
      <c r="O885" s="46"/>
    </row>
    <row r="886">
      <c r="O886" s="46"/>
    </row>
    <row r="887">
      <c r="O887" s="46"/>
    </row>
    <row r="888">
      <c r="O888" s="46"/>
    </row>
    <row r="889">
      <c r="O889" s="46"/>
    </row>
    <row r="890">
      <c r="O890" s="46"/>
    </row>
    <row r="891">
      <c r="O891" s="46"/>
    </row>
    <row r="892">
      <c r="O892" s="46"/>
    </row>
    <row r="893">
      <c r="O893" s="46"/>
    </row>
    <row r="894">
      <c r="O894" s="46"/>
    </row>
    <row r="895">
      <c r="O895" s="46"/>
    </row>
    <row r="896">
      <c r="O896" s="46"/>
    </row>
    <row r="897">
      <c r="O897" s="46"/>
    </row>
    <row r="898">
      <c r="O898" s="46"/>
    </row>
    <row r="899">
      <c r="O899" s="46"/>
    </row>
    <row r="900">
      <c r="O900" s="46"/>
    </row>
    <row r="901">
      <c r="O901" s="46"/>
    </row>
    <row r="902">
      <c r="O902" s="46"/>
    </row>
    <row r="903">
      <c r="O903" s="46"/>
    </row>
    <row r="904">
      <c r="O904" s="46"/>
    </row>
    <row r="905">
      <c r="O905" s="46"/>
    </row>
    <row r="906">
      <c r="O906" s="46"/>
    </row>
    <row r="907">
      <c r="O907" s="46"/>
    </row>
    <row r="908">
      <c r="O908" s="46"/>
    </row>
    <row r="909">
      <c r="O909" s="46"/>
    </row>
    <row r="910">
      <c r="O910" s="46"/>
    </row>
    <row r="911">
      <c r="O911" s="46"/>
    </row>
    <row r="912">
      <c r="O912" s="46"/>
    </row>
    <row r="913">
      <c r="O913" s="46"/>
    </row>
    <row r="914">
      <c r="O914" s="46"/>
    </row>
    <row r="915">
      <c r="O915" s="46"/>
    </row>
    <row r="916">
      <c r="O916" s="46"/>
    </row>
    <row r="917">
      <c r="O917" s="46"/>
    </row>
    <row r="918">
      <c r="O918" s="46"/>
    </row>
    <row r="919">
      <c r="O919" s="46"/>
    </row>
    <row r="920">
      <c r="O920" s="46"/>
    </row>
    <row r="921">
      <c r="O921" s="46"/>
    </row>
    <row r="922">
      <c r="O922" s="46"/>
    </row>
    <row r="923">
      <c r="O923" s="46"/>
    </row>
    <row r="924">
      <c r="O924" s="46"/>
    </row>
    <row r="925">
      <c r="O925" s="46"/>
    </row>
    <row r="926">
      <c r="O926" s="46"/>
    </row>
    <row r="927">
      <c r="O927" s="46"/>
    </row>
    <row r="928">
      <c r="O928" s="46"/>
    </row>
    <row r="929">
      <c r="O929" s="46"/>
    </row>
    <row r="930">
      <c r="O930" s="46"/>
    </row>
    <row r="931">
      <c r="O931" s="46"/>
    </row>
    <row r="932">
      <c r="O932" s="46"/>
    </row>
    <row r="933">
      <c r="O933" s="46"/>
    </row>
    <row r="934">
      <c r="O934" s="46"/>
    </row>
    <row r="935">
      <c r="O935" s="46"/>
    </row>
    <row r="936">
      <c r="O936" s="46"/>
    </row>
    <row r="937">
      <c r="O937" s="46"/>
    </row>
    <row r="938">
      <c r="O938" s="46"/>
    </row>
    <row r="939">
      <c r="O939" s="46"/>
    </row>
    <row r="940">
      <c r="O940" s="46"/>
    </row>
    <row r="941">
      <c r="O941" s="46"/>
    </row>
    <row r="942">
      <c r="O942" s="46"/>
    </row>
    <row r="943">
      <c r="O943" s="46"/>
    </row>
    <row r="944">
      <c r="O944" s="46"/>
    </row>
    <row r="945">
      <c r="O945" s="46"/>
    </row>
    <row r="946">
      <c r="O946" s="46"/>
    </row>
    <row r="947">
      <c r="O947" s="46"/>
    </row>
    <row r="948">
      <c r="O948" s="46"/>
    </row>
    <row r="949">
      <c r="O949" s="46"/>
    </row>
    <row r="950">
      <c r="O950" s="46"/>
    </row>
    <row r="951">
      <c r="O951" s="46"/>
    </row>
    <row r="952">
      <c r="O952" s="46"/>
    </row>
    <row r="953">
      <c r="O953" s="46"/>
    </row>
    <row r="954">
      <c r="O954" s="46"/>
    </row>
    <row r="955">
      <c r="O955" s="46"/>
    </row>
    <row r="956">
      <c r="O956" s="46"/>
    </row>
    <row r="957">
      <c r="O957" s="46"/>
    </row>
    <row r="958">
      <c r="O958" s="46"/>
    </row>
    <row r="959">
      <c r="O959" s="46"/>
    </row>
    <row r="960">
      <c r="O960" s="46"/>
    </row>
    <row r="961">
      <c r="O961" s="46"/>
    </row>
    <row r="962">
      <c r="O962" s="46"/>
    </row>
    <row r="963">
      <c r="O963" s="46"/>
    </row>
    <row r="964">
      <c r="O964" s="46"/>
    </row>
    <row r="965">
      <c r="O965" s="46"/>
    </row>
    <row r="966">
      <c r="O966" s="46"/>
    </row>
    <row r="967">
      <c r="O967" s="46"/>
    </row>
    <row r="968">
      <c r="O968" s="46"/>
    </row>
    <row r="969">
      <c r="O969" s="46"/>
    </row>
    <row r="970">
      <c r="O970" s="46"/>
    </row>
    <row r="971">
      <c r="O971" s="46"/>
    </row>
    <row r="972">
      <c r="O972" s="46"/>
    </row>
    <row r="973">
      <c r="O973" s="46"/>
    </row>
    <row r="974">
      <c r="O974" s="46"/>
    </row>
    <row r="975">
      <c r="O975" s="46"/>
    </row>
    <row r="976">
      <c r="O976" s="46"/>
    </row>
    <row r="977">
      <c r="O977" s="46"/>
    </row>
    <row r="978">
      <c r="O978" s="46"/>
    </row>
    <row r="979">
      <c r="O979" s="46"/>
    </row>
    <row r="980">
      <c r="O980" s="46"/>
    </row>
    <row r="981">
      <c r="O981" s="46"/>
    </row>
    <row r="982">
      <c r="O982" s="46"/>
    </row>
    <row r="983">
      <c r="O983" s="46"/>
    </row>
    <row r="984">
      <c r="O984" s="46"/>
    </row>
    <row r="985">
      <c r="O985" s="46"/>
    </row>
    <row r="986">
      <c r="O986" s="46"/>
    </row>
    <row r="987">
      <c r="O987" s="46"/>
    </row>
    <row r="988">
      <c r="O988" s="46"/>
    </row>
    <row r="989">
      <c r="O989" s="46"/>
    </row>
    <row r="990">
      <c r="O990" s="46"/>
    </row>
    <row r="991">
      <c r="O991" s="46"/>
    </row>
    <row r="992">
      <c r="O992" s="46"/>
    </row>
    <row r="993">
      <c r="O993" s="46"/>
    </row>
    <row r="994">
      <c r="O994" s="46"/>
    </row>
    <row r="995">
      <c r="O995" s="46"/>
    </row>
    <row r="996">
      <c r="O996" s="46"/>
    </row>
    <row r="997">
      <c r="O997" s="46"/>
    </row>
    <row r="998">
      <c r="O998" s="46"/>
    </row>
    <row r="999">
      <c r="O999" s="46"/>
    </row>
    <row r="1000">
      <c r="O1000" s="46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4.75"/>
    <col customWidth="1" min="2" max="2" width="10.63"/>
    <col customWidth="1" min="3" max="3" width="17.75"/>
    <col customWidth="1" min="4" max="4" width="14.25"/>
    <col customWidth="1" min="5" max="5" width="11.75"/>
    <col customWidth="1" min="6" max="6" width="13.38"/>
    <col customWidth="1" min="7" max="7" width="11.75"/>
    <col customWidth="1" min="8" max="8" width="19.38"/>
    <col customWidth="1" min="9" max="9" width="13.38"/>
    <col customWidth="1" min="10" max="10" width="14.13"/>
    <col customWidth="1" min="11" max="11" width="13.88"/>
    <col customWidth="1" min="12" max="12" width="13.75"/>
  </cols>
  <sheetData>
    <row r="1">
      <c r="A1" s="1" t="s">
        <v>75</v>
      </c>
      <c r="C1" s="1" t="s">
        <v>76</v>
      </c>
      <c r="D1" s="1" t="s">
        <v>77</v>
      </c>
      <c r="E1" s="1" t="s">
        <v>78</v>
      </c>
      <c r="H1" s="10"/>
      <c r="I1" s="10"/>
      <c r="J1" s="10"/>
      <c r="K1" s="10"/>
      <c r="L1" s="10"/>
      <c r="M1" s="10"/>
      <c r="N1" s="10"/>
    </row>
    <row r="2" ht="53.25" customHeight="1">
      <c r="A2" s="6" t="s">
        <v>3</v>
      </c>
      <c r="B2" s="6" t="s">
        <v>4</v>
      </c>
      <c r="C2" s="7" t="s">
        <v>5</v>
      </c>
      <c r="D2" s="8" t="s">
        <v>8</v>
      </c>
      <c r="E2" s="8" t="s">
        <v>9</v>
      </c>
      <c r="F2" s="8" t="s">
        <v>10</v>
      </c>
      <c r="G2" s="8" t="s">
        <v>11</v>
      </c>
      <c r="H2" s="8" t="s">
        <v>12</v>
      </c>
      <c r="I2" s="8" t="s">
        <v>13</v>
      </c>
      <c r="J2" s="8" t="s">
        <v>14</v>
      </c>
      <c r="K2" s="8" t="s">
        <v>15</v>
      </c>
      <c r="L2" s="8" t="s">
        <v>16</v>
      </c>
      <c r="M2" s="8" t="s">
        <v>17</v>
      </c>
      <c r="N2" s="8" t="s">
        <v>18</v>
      </c>
      <c r="O2" s="8" t="s">
        <v>19</v>
      </c>
    </row>
    <row r="3">
      <c r="A3" s="12">
        <v>45884.0</v>
      </c>
      <c r="B3" s="1" t="s">
        <v>34</v>
      </c>
      <c r="C3" s="1" t="s">
        <v>79</v>
      </c>
      <c r="D3" s="1">
        <v>4.0</v>
      </c>
      <c r="E3" s="1">
        <v>43.0</v>
      </c>
      <c r="F3" s="1">
        <v>4.0</v>
      </c>
      <c r="G3" s="1">
        <v>45.0</v>
      </c>
      <c r="H3" s="21">
        <v>3.0</v>
      </c>
      <c r="I3" s="21">
        <v>40.0</v>
      </c>
      <c r="J3" s="23">
        <f t="shared" ref="J3:K3" si="1">(D3+F3+H3)/3</f>
        <v>3.666666667</v>
      </c>
      <c r="K3" s="23">
        <f t="shared" si="1"/>
        <v>42.66666667</v>
      </c>
      <c r="L3" s="24">
        <f t="shared" ref="L3:L9" si="3">(1000/J3)*100</f>
        <v>27272.72727</v>
      </c>
      <c r="M3" s="21">
        <v>57.0</v>
      </c>
      <c r="N3" s="21">
        <v>30.0</v>
      </c>
      <c r="O3" s="1">
        <v>7.4</v>
      </c>
    </row>
    <row r="4">
      <c r="B4" s="1" t="s">
        <v>80</v>
      </c>
      <c r="C4" s="1" t="s">
        <v>81</v>
      </c>
      <c r="D4" s="1">
        <v>6.0</v>
      </c>
      <c r="E4" s="1">
        <v>54.0</v>
      </c>
      <c r="F4" s="1">
        <v>5.0</v>
      </c>
      <c r="G4" s="1">
        <v>50.0</v>
      </c>
      <c r="H4" s="21">
        <v>6.0</v>
      </c>
      <c r="I4" s="21">
        <v>52.0</v>
      </c>
      <c r="J4" s="23">
        <f t="shared" ref="J4:K4" si="2">(D4+F4+H4)/3</f>
        <v>5.666666667</v>
      </c>
      <c r="K4" s="23">
        <f t="shared" si="2"/>
        <v>52</v>
      </c>
      <c r="L4" s="24">
        <f t="shared" si="3"/>
        <v>17647.05882</v>
      </c>
      <c r="M4" s="10"/>
      <c r="N4" s="10"/>
    </row>
    <row r="5">
      <c r="A5" s="35">
        <v>45898.0</v>
      </c>
      <c r="B5" s="34" t="s">
        <v>34</v>
      </c>
      <c r="C5" s="34" t="s">
        <v>82</v>
      </c>
      <c r="D5" s="34">
        <v>2.0</v>
      </c>
      <c r="E5" s="34">
        <v>21.0</v>
      </c>
      <c r="F5" s="34">
        <v>2.0</v>
      </c>
      <c r="G5" s="34">
        <v>20.0</v>
      </c>
      <c r="H5" s="49">
        <v>3.0</v>
      </c>
      <c r="I5" s="49">
        <v>9.0</v>
      </c>
      <c r="J5" s="37">
        <f t="shared" ref="J5:K5" si="4">(D5+F5+H5)/3</f>
        <v>2.333333333</v>
      </c>
      <c r="K5" s="37">
        <f t="shared" si="4"/>
        <v>16.66666667</v>
      </c>
      <c r="L5" s="36">
        <f t="shared" si="3"/>
        <v>42857.14286</v>
      </c>
      <c r="M5" s="49">
        <v>60.0</v>
      </c>
      <c r="N5" s="50"/>
      <c r="O5" s="34">
        <v>7.4</v>
      </c>
    </row>
    <row r="6">
      <c r="B6" s="34" t="s">
        <v>80</v>
      </c>
      <c r="C6" s="34" t="s">
        <v>83</v>
      </c>
      <c r="D6" s="34">
        <v>4.0</v>
      </c>
      <c r="E6" s="34">
        <v>19.0</v>
      </c>
      <c r="F6" s="34">
        <v>3.0</v>
      </c>
      <c r="G6" s="34">
        <v>20.0</v>
      </c>
      <c r="H6" s="49">
        <v>3.0</v>
      </c>
      <c r="I6" s="49">
        <v>21.0</v>
      </c>
      <c r="J6" s="37">
        <f t="shared" ref="J6:K6" si="5">(D6+F6+H6)/3</f>
        <v>3.333333333</v>
      </c>
      <c r="K6" s="37">
        <f t="shared" si="5"/>
        <v>20</v>
      </c>
      <c r="L6" s="36">
        <f t="shared" si="3"/>
        <v>30000</v>
      </c>
      <c r="M6" s="49">
        <v>60.0</v>
      </c>
      <c r="N6" s="50"/>
      <c r="O6" s="34">
        <v>7.4</v>
      </c>
    </row>
    <row r="7">
      <c r="A7" s="12">
        <v>45915.0</v>
      </c>
      <c r="B7" s="1" t="s">
        <v>34</v>
      </c>
      <c r="C7" s="1" t="s">
        <v>82</v>
      </c>
      <c r="D7" s="1">
        <v>3.0</v>
      </c>
      <c r="E7" s="1">
        <v>31.0</v>
      </c>
      <c r="F7" s="1">
        <v>2.5</v>
      </c>
      <c r="G7" s="1">
        <v>31.0</v>
      </c>
      <c r="H7" s="21">
        <v>3.5</v>
      </c>
      <c r="I7" s="21">
        <v>30.0</v>
      </c>
      <c r="J7" s="23">
        <f t="shared" ref="J7:K7" si="6">(D7+F7+H7)/3</f>
        <v>3</v>
      </c>
      <c r="K7" s="23">
        <f t="shared" si="6"/>
        <v>30.66666667</v>
      </c>
      <c r="L7" s="24">
        <f t="shared" si="3"/>
        <v>33333.33333</v>
      </c>
      <c r="M7" s="21">
        <v>56.0</v>
      </c>
      <c r="N7" s="21">
        <v>33.0</v>
      </c>
      <c r="O7" s="1">
        <v>7.4</v>
      </c>
    </row>
    <row r="8">
      <c r="B8" s="1" t="s">
        <v>80</v>
      </c>
      <c r="C8" s="1" t="s">
        <v>83</v>
      </c>
      <c r="D8" s="1">
        <v>5.0</v>
      </c>
      <c r="E8" s="1">
        <v>34.0</v>
      </c>
      <c r="F8" s="1">
        <v>4.0</v>
      </c>
      <c r="G8" s="1">
        <v>32.0</v>
      </c>
      <c r="H8" s="21">
        <v>4.5</v>
      </c>
      <c r="I8" s="21">
        <v>32.0</v>
      </c>
      <c r="J8" s="23">
        <f t="shared" ref="J8:K8" si="7">(D8+F8+H8)/3</f>
        <v>4.5</v>
      </c>
      <c r="K8" s="23">
        <f t="shared" si="7"/>
        <v>32.66666667</v>
      </c>
      <c r="L8" s="24">
        <f t="shared" si="3"/>
        <v>22222.22222</v>
      </c>
      <c r="M8" s="21">
        <v>56.0</v>
      </c>
      <c r="N8" s="21">
        <v>33.0</v>
      </c>
      <c r="O8" s="1">
        <v>7.4</v>
      </c>
    </row>
    <row r="9">
      <c r="A9" s="20">
        <v>45929.0</v>
      </c>
      <c r="B9" s="1" t="s">
        <v>34</v>
      </c>
      <c r="C9" s="1" t="s">
        <v>35</v>
      </c>
      <c r="D9" s="1">
        <v>5.0</v>
      </c>
      <c r="E9" s="1">
        <v>31.0</v>
      </c>
      <c r="F9" s="1">
        <v>4.0</v>
      </c>
      <c r="G9" s="1">
        <v>30.0</v>
      </c>
      <c r="H9" s="21">
        <v>5.0</v>
      </c>
      <c r="I9" s="21">
        <v>33.0</v>
      </c>
      <c r="J9" s="22">
        <f t="shared" ref="J9:K9" si="8">(D9+F9+H9)/3</f>
        <v>4.666666667</v>
      </c>
      <c r="K9" s="23">
        <f t="shared" si="8"/>
        <v>31.33333333</v>
      </c>
      <c r="L9" s="24">
        <f t="shared" si="3"/>
        <v>21428.57143</v>
      </c>
      <c r="M9" s="21">
        <v>55.1</v>
      </c>
      <c r="N9" s="21">
        <v>25.0</v>
      </c>
      <c r="O9" s="1">
        <v>7.1</v>
      </c>
    </row>
    <row r="10">
      <c r="H10" s="10"/>
      <c r="I10" s="10"/>
      <c r="J10" s="22"/>
      <c r="K10" s="23"/>
      <c r="L10" s="24"/>
      <c r="M10" s="10"/>
      <c r="N10" s="10"/>
    </row>
    <row r="11">
      <c r="A11" s="20">
        <v>45945.0</v>
      </c>
      <c r="B11" s="1" t="s">
        <v>34</v>
      </c>
      <c r="C11" s="1" t="s">
        <v>35</v>
      </c>
      <c r="D11" s="1">
        <v>3.0</v>
      </c>
      <c r="E11" s="1">
        <v>32.0</v>
      </c>
      <c r="F11" s="1">
        <v>3.0</v>
      </c>
      <c r="G11" s="1">
        <v>31.0</v>
      </c>
      <c r="H11" s="21">
        <v>3.0</v>
      </c>
      <c r="I11" s="21">
        <v>31.0</v>
      </c>
      <c r="J11" s="22">
        <f t="shared" ref="J11:K11" si="9">(D11+F11+H11)/3</f>
        <v>3</v>
      </c>
      <c r="K11" s="23">
        <f t="shared" si="9"/>
        <v>31.33333333</v>
      </c>
      <c r="L11" s="24">
        <f>(1000/J11)*100</f>
        <v>33333.33333</v>
      </c>
      <c r="M11" s="21">
        <v>54.0</v>
      </c>
      <c r="N11" s="21">
        <v>35.0</v>
      </c>
      <c r="O11" s="1">
        <v>7.4</v>
      </c>
    </row>
    <row r="12">
      <c r="A12" s="20"/>
      <c r="B12" s="1"/>
      <c r="C12" s="1"/>
      <c r="D12" s="1"/>
      <c r="E12" s="1"/>
      <c r="F12" s="1"/>
      <c r="G12" s="1"/>
      <c r="H12" s="21"/>
      <c r="I12" s="21"/>
      <c r="J12" s="22"/>
      <c r="K12" s="23"/>
      <c r="L12" s="24"/>
      <c r="M12" s="21"/>
      <c r="N12" s="21"/>
      <c r="O12" s="1"/>
    </row>
    <row r="13">
      <c r="A13" s="25" t="s">
        <v>23</v>
      </c>
      <c r="B13" s="27"/>
      <c r="C13" s="27"/>
      <c r="D13" s="27"/>
      <c r="E13" s="27"/>
      <c r="F13" s="27"/>
      <c r="G13" s="27"/>
      <c r="H13" s="27"/>
      <c r="I13" s="27"/>
      <c r="J13" s="28"/>
      <c r="K13" s="29"/>
      <c r="L13" s="29"/>
      <c r="M13" s="27"/>
      <c r="N13" s="27"/>
      <c r="O13" s="27"/>
    </row>
    <row r="14">
      <c r="A14" s="51">
        <v>46123.0</v>
      </c>
      <c r="B14" s="52"/>
      <c r="C14" s="53">
        <v>6.0</v>
      </c>
      <c r="D14" s="53">
        <v>6.5</v>
      </c>
      <c r="E14" s="53">
        <v>11.0</v>
      </c>
      <c r="F14" s="53">
        <v>5.0</v>
      </c>
      <c r="G14" s="53">
        <v>13.0</v>
      </c>
      <c r="H14" s="53">
        <v>5.0</v>
      </c>
      <c r="I14" s="53">
        <v>13.0</v>
      </c>
      <c r="J14" s="54">
        <f t="shared" ref="J14:K14" si="10">AVERAGE(D14,F14,H14)</f>
        <v>5.5</v>
      </c>
      <c r="K14" s="55">
        <f t="shared" si="10"/>
        <v>12.33333333</v>
      </c>
      <c r="L14" s="55">
        <f t="shared" ref="L14:L20" si="12">(1000/J14)*100</f>
        <v>18181.81818</v>
      </c>
      <c r="M14" s="1">
        <v>45.0</v>
      </c>
      <c r="N14" s="1">
        <v>27.0</v>
      </c>
      <c r="O14" s="1">
        <v>7.1</v>
      </c>
    </row>
    <row r="15">
      <c r="A15" s="31">
        <v>46143.0</v>
      </c>
      <c r="C15" s="1">
        <v>6.0</v>
      </c>
      <c r="D15" s="1">
        <v>5.0</v>
      </c>
      <c r="E15" s="1">
        <v>25.0</v>
      </c>
      <c r="F15" s="1">
        <v>5.0</v>
      </c>
      <c r="G15" s="1">
        <v>25.0</v>
      </c>
      <c r="H15" s="21">
        <v>5.0</v>
      </c>
      <c r="I15" s="21">
        <v>25.0</v>
      </c>
      <c r="J15" s="22">
        <f t="shared" ref="J15:K15" si="11">(D15+F15+H15)/3</f>
        <v>5</v>
      </c>
      <c r="K15" s="23">
        <f t="shared" si="11"/>
        <v>25</v>
      </c>
      <c r="L15" s="24">
        <f t="shared" si="12"/>
        <v>20000</v>
      </c>
      <c r="M15" s="21">
        <v>47.0</v>
      </c>
      <c r="N15" s="49" t="s">
        <v>43</v>
      </c>
      <c r="O15" s="34" t="s">
        <v>45</v>
      </c>
    </row>
    <row r="16">
      <c r="A16" s="31">
        <v>46160.0</v>
      </c>
      <c r="C16" s="1">
        <v>6.0</v>
      </c>
      <c r="D16" s="1">
        <v>5.5</v>
      </c>
      <c r="E16" s="1">
        <v>21.0</v>
      </c>
      <c r="F16" s="1">
        <v>5.0</v>
      </c>
      <c r="G16" s="1">
        <v>22.0</v>
      </c>
      <c r="H16" s="21">
        <v>5.5</v>
      </c>
      <c r="I16" s="21">
        <v>26.0</v>
      </c>
      <c r="J16" s="22">
        <f t="shared" ref="J16:K16" si="13">(D16+F16+H16)/3</f>
        <v>5.333333333</v>
      </c>
      <c r="K16" s="23">
        <f t="shared" si="13"/>
        <v>23</v>
      </c>
      <c r="L16" s="24">
        <f t="shared" si="12"/>
        <v>18750</v>
      </c>
      <c r="M16" s="21">
        <v>48.0</v>
      </c>
      <c r="N16" s="21">
        <v>30.0</v>
      </c>
      <c r="O16" s="1">
        <v>7.4</v>
      </c>
    </row>
    <row r="17">
      <c r="A17" s="31">
        <v>46171.0</v>
      </c>
      <c r="C17" s="1">
        <v>6.0</v>
      </c>
      <c r="D17" s="1">
        <v>3.5</v>
      </c>
      <c r="E17" s="1">
        <v>26.0</v>
      </c>
      <c r="F17" s="1">
        <v>4.0</v>
      </c>
      <c r="G17" s="1">
        <v>27.0</v>
      </c>
      <c r="H17" s="21">
        <v>5.5</v>
      </c>
      <c r="I17" s="21">
        <v>29.0</v>
      </c>
      <c r="J17" s="22">
        <f t="shared" ref="J17:K17" si="14">(D17+F17+H17)/3</f>
        <v>4.333333333</v>
      </c>
      <c r="K17" s="23">
        <f t="shared" si="14"/>
        <v>27.33333333</v>
      </c>
      <c r="L17" s="24">
        <f t="shared" si="12"/>
        <v>23076.92308</v>
      </c>
      <c r="M17" s="21">
        <v>50.0</v>
      </c>
      <c r="N17" s="21">
        <v>30.0</v>
      </c>
      <c r="O17" s="1">
        <v>7.0</v>
      </c>
      <c r="P17" s="1" t="s">
        <v>84</v>
      </c>
    </row>
    <row r="18">
      <c r="A18" s="20">
        <v>46185.0</v>
      </c>
      <c r="C18" s="1">
        <v>6.0</v>
      </c>
      <c r="D18" s="1">
        <v>6.0</v>
      </c>
      <c r="E18" s="1">
        <v>23.0</v>
      </c>
      <c r="F18" s="1">
        <v>5.0</v>
      </c>
      <c r="G18" s="1">
        <v>23.0</v>
      </c>
      <c r="H18" s="21">
        <v>5.0</v>
      </c>
      <c r="I18" s="21">
        <v>25.0</v>
      </c>
      <c r="J18" s="22">
        <f t="shared" ref="J18:K18" si="15">(D18+F18+H18)/3</f>
        <v>5.333333333</v>
      </c>
      <c r="K18" s="23">
        <f t="shared" si="15"/>
        <v>23.66666667</v>
      </c>
      <c r="L18" s="24">
        <f t="shared" si="12"/>
        <v>18750</v>
      </c>
      <c r="M18" s="21">
        <v>55.0</v>
      </c>
      <c r="N18" s="21">
        <v>30.0</v>
      </c>
      <c r="O18" s="1">
        <v>7.0</v>
      </c>
    </row>
    <row r="19">
      <c r="A19" s="20">
        <v>46199.0</v>
      </c>
      <c r="C19" s="1">
        <v>6.0</v>
      </c>
      <c r="D19" s="1">
        <v>5.0</v>
      </c>
      <c r="E19" s="1">
        <v>20.0</v>
      </c>
      <c r="F19" s="1">
        <v>5.0</v>
      </c>
      <c r="G19" s="1">
        <v>22.0</v>
      </c>
      <c r="H19" s="21">
        <v>6.5</v>
      </c>
      <c r="I19" s="21">
        <v>27.0</v>
      </c>
      <c r="J19" s="22">
        <f t="shared" ref="J19:K19" si="16">(D19+F19+H19)/3</f>
        <v>5.5</v>
      </c>
      <c r="K19" s="23">
        <f t="shared" si="16"/>
        <v>23</v>
      </c>
      <c r="L19" s="24">
        <f t="shared" si="12"/>
        <v>18181.81818</v>
      </c>
      <c r="M19" s="21">
        <v>56.0</v>
      </c>
      <c r="N19" s="21">
        <v>30.0</v>
      </c>
      <c r="O19" s="1">
        <v>7.0</v>
      </c>
    </row>
    <row r="20">
      <c r="A20" s="20">
        <v>46227.0</v>
      </c>
      <c r="C20" s="1">
        <v>9.0</v>
      </c>
      <c r="D20" s="1">
        <v>30.0</v>
      </c>
      <c r="E20" s="1">
        <v>76.0</v>
      </c>
      <c r="F20" s="1">
        <v>32.0</v>
      </c>
      <c r="G20" s="1">
        <v>77.0</v>
      </c>
      <c r="H20" s="21">
        <v>28.0</v>
      </c>
      <c r="I20" s="21">
        <v>75.0</v>
      </c>
      <c r="J20" s="22">
        <f t="shared" ref="J20:K20" si="17">(D20+F20+H20)/3</f>
        <v>30</v>
      </c>
      <c r="K20" s="23">
        <f t="shared" si="17"/>
        <v>76</v>
      </c>
      <c r="L20" s="24">
        <f t="shared" si="12"/>
        <v>3333.333333</v>
      </c>
      <c r="M20" s="21">
        <v>53.0</v>
      </c>
      <c r="N20" s="21">
        <v>31.0</v>
      </c>
      <c r="O20" s="1">
        <v>6.8</v>
      </c>
      <c r="P20" s="1" t="s">
        <v>85</v>
      </c>
    </row>
    <row r="21">
      <c r="A21" s="12"/>
      <c r="H21" s="10"/>
      <c r="I21" s="10"/>
      <c r="J21" s="22"/>
      <c r="K21" s="23"/>
      <c r="L21" s="24"/>
      <c r="M21" s="10"/>
      <c r="N21" s="10"/>
    </row>
    <row r="22">
      <c r="A22" s="12"/>
      <c r="H22" s="10"/>
      <c r="I22" s="10"/>
      <c r="J22" s="10"/>
      <c r="K22" s="10"/>
      <c r="L22" s="10"/>
      <c r="M22" s="10"/>
      <c r="N22" s="10"/>
    </row>
    <row r="23">
      <c r="A23" s="45"/>
      <c r="H23" s="10"/>
      <c r="I23" s="10"/>
      <c r="J23" s="10"/>
      <c r="K23" s="10"/>
      <c r="L23" s="10"/>
      <c r="M23" s="10"/>
      <c r="N23" s="10"/>
    </row>
    <row r="24">
      <c r="A24" s="45"/>
      <c r="H24" s="10"/>
      <c r="I24" s="10"/>
      <c r="J24" s="10"/>
      <c r="K24" s="10"/>
      <c r="L24" s="10"/>
      <c r="M24" s="10"/>
      <c r="N24" s="10"/>
    </row>
    <row r="25">
      <c r="A25" s="45"/>
      <c r="H25" s="10"/>
      <c r="I25" s="10"/>
      <c r="J25" s="10"/>
      <c r="K25" s="10"/>
      <c r="L25" s="10"/>
      <c r="M25" s="10"/>
      <c r="N25" s="10"/>
    </row>
    <row r="26">
      <c r="A26" s="45"/>
      <c r="H26" s="10"/>
      <c r="I26" s="10"/>
      <c r="J26" s="10"/>
      <c r="K26" s="10"/>
      <c r="L26" s="10"/>
      <c r="M26" s="10"/>
      <c r="N26" s="10"/>
    </row>
    <row r="27">
      <c r="H27" s="10"/>
      <c r="I27" s="10"/>
      <c r="J27" s="10"/>
      <c r="K27" s="10"/>
      <c r="L27" s="10"/>
      <c r="M27" s="10"/>
      <c r="N27" s="10"/>
    </row>
    <row r="28">
      <c r="H28" s="10"/>
      <c r="I28" s="10"/>
      <c r="J28" s="10"/>
      <c r="K28" s="10"/>
      <c r="L28" s="10"/>
      <c r="M28" s="10"/>
      <c r="N28" s="10"/>
    </row>
    <row r="29">
      <c r="H29" s="10"/>
      <c r="I29" s="10"/>
      <c r="J29" s="10"/>
      <c r="K29" s="10"/>
      <c r="L29" s="10"/>
      <c r="M29" s="10"/>
      <c r="N29" s="10"/>
    </row>
    <row r="30">
      <c r="H30" s="10"/>
      <c r="I30" s="10"/>
      <c r="J30" s="10"/>
      <c r="K30" s="10"/>
      <c r="L30" s="10"/>
      <c r="M30" s="10"/>
      <c r="N30" s="10"/>
    </row>
    <row r="31">
      <c r="H31" s="10"/>
      <c r="I31" s="10"/>
      <c r="J31" s="10"/>
      <c r="K31" s="10"/>
      <c r="L31" s="10"/>
      <c r="M31" s="10"/>
      <c r="N31" s="10"/>
    </row>
    <row r="32">
      <c r="H32" s="10"/>
      <c r="I32" s="10"/>
      <c r="J32" s="10"/>
      <c r="K32" s="10"/>
      <c r="L32" s="10"/>
      <c r="M32" s="10"/>
      <c r="N32" s="10"/>
    </row>
    <row r="33">
      <c r="H33" s="10"/>
      <c r="I33" s="10"/>
      <c r="J33" s="10"/>
      <c r="K33" s="10"/>
      <c r="L33" s="10"/>
      <c r="M33" s="10"/>
      <c r="N33" s="10"/>
    </row>
    <row r="34">
      <c r="H34" s="10"/>
      <c r="I34" s="10"/>
      <c r="J34" s="10"/>
      <c r="K34" s="10"/>
      <c r="L34" s="10"/>
      <c r="M34" s="10"/>
      <c r="N34" s="10"/>
    </row>
    <row r="35">
      <c r="H35" s="10"/>
      <c r="I35" s="10"/>
      <c r="J35" s="10"/>
      <c r="K35" s="10"/>
      <c r="L35" s="10"/>
      <c r="M35" s="10"/>
      <c r="N35" s="10"/>
    </row>
    <row r="36">
      <c r="H36" s="10"/>
      <c r="I36" s="10"/>
      <c r="J36" s="10"/>
      <c r="K36" s="10"/>
      <c r="L36" s="10"/>
      <c r="M36" s="10"/>
      <c r="N36" s="10"/>
    </row>
    <row r="37">
      <c r="H37" s="10"/>
      <c r="I37" s="10"/>
      <c r="J37" s="10"/>
      <c r="K37" s="10"/>
      <c r="L37" s="10"/>
      <c r="M37" s="10"/>
      <c r="N37" s="10"/>
    </row>
    <row r="38">
      <c r="H38" s="10"/>
      <c r="I38" s="10"/>
      <c r="J38" s="10"/>
      <c r="K38" s="10"/>
      <c r="L38" s="10"/>
      <c r="M38" s="10"/>
      <c r="N38" s="10"/>
    </row>
    <row r="39">
      <c r="H39" s="10"/>
      <c r="I39" s="10"/>
      <c r="J39" s="10"/>
      <c r="K39" s="10"/>
      <c r="L39" s="10"/>
      <c r="M39" s="10"/>
      <c r="N39" s="10"/>
    </row>
    <row r="40">
      <c r="H40" s="10"/>
      <c r="I40" s="10"/>
      <c r="J40" s="10"/>
      <c r="K40" s="10"/>
      <c r="L40" s="10"/>
      <c r="M40" s="10"/>
      <c r="N40" s="10"/>
    </row>
    <row r="41">
      <c r="H41" s="10"/>
      <c r="I41" s="10"/>
      <c r="J41" s="10"/>
      <c r="K41" s="10"/>
      <c r="L41" s="10"/>
      <c r="M41" s="10"/>
      <c r="N41" s="10"/>
    </row>
    <row r="42">
      <c r="H42" s="10"/>
      <c r="I42" s="10"/>
      <c r="J42" s="10"/>
      <c r="K42" s="10"/>
      <c r="L42" s="10"/>
      <c r="M42" s="10"/>
      <c r="N42" s="10"/>
    </row>
    <row r="43">
      <c r="H43" s="10"/>
      <c r="I43" s="10"/>
      <c r="J43" s="10"/>
      <c r="K43" s="10"/>
      <c r="L43" s="10"/>
      <c r="M43" s="10"/>
      <c r="N43" s="10"/>
    </row>
    <row r="44">
      <c r="H44" s="10"/>
      <c r="I44" s="10"/>
      <c r="J44" s="10"/>
      <c r="K44" s="10"/>
      <c r="L44" s="10"/>
      <c r="M44" s="10"/>
      <c r="N44" s="10"/>
    </row>
    <row r="45">
      <c r="H45" s="10"/>
      <c r="I45" s="10"/>
      <c r="J45" s="10"/>
      <c r="K45" s="10"/>
      <c r="L45" s="10"/>
      <c r="M45" s="10"/>
      <c r="N45" s="10"/>
    </row>
    <row r="46">
      <c r="H46" s="10"/>
      <c r="I46" s="10"/>
      <c r="J46" s="10"/>
      <c r="K46" s="10"/>
      <c r="L46" s="10"/>
      <c r="M46" s="10"/>
      <c r="N46" s="10"/>
    </row>
    <row r="47">
      <c r="H47" s="10"/>
      <c r="I47" s="10"/>
      <c r="J47" s="10"/>
      <c r="K47" s="10"/>
      <c r="L47" s="10"/>
      <c r="M47" s="10"/>
      <c r="N47" s="10"/>
    </row>
    <row r="48">
      <c r="H48" s="10"/>
      <c r="I48" s="10"/>
      <c r="J48" s="10"/>
      <c r="K48" s="10"/>
      <c r="L48" s="10"/>
      <c r="M48" s="10"/>
      <c r="N48" s="10"/>
    </row>
    <row r="49">
      <c r="H49" s="10"/>
      <c r="I49" s="10"/>
      <c r="J49" s="10"/>
      <c r="K49" s="10"/>
      <c r="L49" s="10"/>
      <c r="M49" s="10"/>
      <c r="N49" s="10"/>
    </row>
    <row r="50">
      <c r="H50" s="10"/>
      <c r="I50" s="10"/>
      <c r="J50" s="10"/>
      <c r="K50" s="10"/>
      <c r="L50" s="10"/>
      <c r="M50" s="10"/>
      <c r="N50" s="10"/>
    </row>
    <row r="51">
      <c r="H51" s="10"/>
      <c r="I51" s="10"/>
      <c r="J51" s="10"/>
      <c r="K51" s="10"/>
      <c r="L51" s="10"/>
      <c r="M51" s="10"/>
      <c r="N51" s="10"/>
    </row>
    <row r="52">
      <c r="H52" s="10"/>
      <c r="I52" s="10"/>
      <c r="J52" s="10"/>
      <c r="K52" s="10"/>
      <c r="L52" s="10"/>
      <c r="M52" s="10"/>
      <c r="N52" s="10"/>
    </row>
    <row r="53">
      <c r="H53" s="10"/>
      <c r="I53" s="10"/>
      <c r="J53" s="10"/>
      <c r="K53" s="10"/>
      <c r="L53" s="10"/>
      <c r="M53" s="10"/>
      <c r="N53" s="10"/>
    </row>
    <row r="54">
      <c r="H54" s="10"/>
      <c r="I54" s="10"/>
      <c r="J54" s="10"/>
      <c r="K54" s="10"/>
      <c r="L54" s="10"/>
      <c r="M54" s="10"/>
      <c r="N54" s="10"/>
    </row>
    <row r="55">
      <c r="H55" s="10"/>
      <c r="I55" s="10"/>
      <c r="J55" s="10"/>
      <c r="K55" s="10"/>
      <c r="L55" s="10"/>
      <c r="M55" s="10"/>
      <c r="N55" s="10"/>
    </row>
    <row r="56">
      <c r="H56" s="10"/>
      <c r="I56" s="10"/>
      <c r="J56" s="10"/>
      <c r="K56" s="10"/>
      <c r="L56" s="10"/>
      <c r="M56" s="10"/>
      <c r="N56" s="10"/>
    </row>
    <row r="57">
      <c r="H57" s="10"/>
      <c r="I57" s="10"/>
      <c r="J57" s="10"/>
      <c r="K57" s="10"/>
      <c r="L57" s="10"/>
      <c r="M57" s="10"/>
      <c r="N57" s="10"/>
    </row>
    <row r="58">
      <c r="H58" s="10"/>
      <c r="I58" s="10"/>
      <c r="J58" s="10"/>
      <c r="K58" s="10"/>
      <c r="L58" s="10"/>
      <c r="M58" s="10"/>
      <c r="N58" s="10"/>
    </row>
    <row r="59">
      <c r="H59" s="10"/>
      <c r="I59" s="10"/>
      <c r="J59" s="10"/>
      <c r="K59" s="10"/>
      <c r="L59" s="10"/>
      <c r="M59" s="10"/>
      <c r="N59" s="10"/>
    </row>
    <row r="60">
      <c r="H60" s="10"/>
      <c r="I60" s="10"/>
      <c r="J60" s="10"/>
      <c r="K60" s="10"/>
      <c r="L60" s="10"/>
      <c r="M60" s="10"/>
      <c r="N60" s="10"/>
    </row>
    <row r="61">
      <c r="H61" s="10"/>
      <c r="I61" s="10"/>
      <c r="J61" s="10"/>
      <c r="K61" s="10"/>
      <c r="L61" s="10"/>
      <c r="M61" s="10"/>
      <c r="N61" s="10"/>
    </row>
    <row r="62">
      <c r="H62" s="10"/>
      <c r="I62" s="10"/>
      <c r="J62" s="10"/>
      <c r="K62" s="10"/>
      <c r="L62" s="10"/>
      <c r="M62" s="10"/>
      <c r="N62" s="10"/>
    </row>
    <row r="63">
      <c r="H63" s="10"/>
      <c r="I63" s="10"/>
      <c r="J63" s="10"/>
      <c r="K63" s="10"/>
      <c r="L63" s="10"/>
      <c r="M63" s="10"/>
      <c r="N63" s="10"/>
    </row>
    <row r="64">
      <c r="H64" s="10"/>
      <c r="I64" s="10"/>
      <c r="J64" s="10"/>
      <c r="K64" s="10"/>
      <c r="L64" s="10"/>
      <c r="M64" s="10"/>
      <c r="N64" s="10"/>
    </row>
    <row r="65">
      <c r="H65" s="10"/>
      <c r="I65" s="10"/>
      <c r="J65" s="10"/>
      <c r="K65" s="10"/>
      <c r="L65" s="10"/>
      <c r="M65" s="10"/>
      <c r="N65" s="10"/>
    </row>
    <row r="66">
      <c r="H66" s="10"/>
      <c r="I66" s="10"/>
      <c r="J66" s="10"/>
      <c r="K66" s="10"/>
      <c r="L66" s="10"/>
      <c r="M66" s="10"/>
      <c r="N66" s="10"/>
    </row>
    <row r="67">
      <c r="H67" s="10"/>
      <c r="I67" s="10"/>
      <c r="J67" s="10"/>
      <c r="K67" s="10"/>
      <c r="L67" s="10"/>
      <c r="M67" s="10"/>
      <c r="N67" s="10"/>
    </row>
    <row r="68">
      <c r="H68" s="10"/>
      <c r="I68" s="10"/>
      <c r="J68" s="10"/>
      <c r="K68" s="10"/>
      <c r="L68" s="10"/>
      <c r="M68" s="10"/>
      <c r="N68" s="10"/>
    </row>
    <row r="69">
      <c r="H69" s="10"/>
      <c r="I69" s="10"/>
      <c r="J69" s="10"/>
      <c r="K69" s="10"/>
      <c r="L69" s="10"/>
      <c r="M69" s="10"/>
      <c r="N69" s="10"/>
    </row>
    <row r="70">
      <c r="H70" s="10"/>
      <c r="I70" s="10"/>
      <c r="J70" s="10"/>
      <c r="K70" s="10"/>
      <c r="L70" s="10"/>
      <c r="M70" s="10"/>
      <c r="N70" s="10"/>
    </row>
    <row r="71">
      <c r="H71" s="10"/>
      <c r="I71" s="10"/>
      <c r="J71" s="10"/>
      <c r="K71" s="10"/>
      <c r="L71" s="10"/>
      <c r="M71" s="10"/>
      <c r="N71" s="10"/>
    </row>
    <row r="72">
      <c r="H72" s="10"/>
      <c r="I72" s="10"/>
      <c r="J72" s="10"/>
      <c r="K72" s="10"/>
      <c r="L72" s="10"/>
      <c r="M72" s="10"/>
      <c r="N72" s="10"/>
    </row>
    <row r="73">
      <c r="H73" s="10"/>
      <c r="I73" s="10"/>
      <c r="J73" s="10"/>
      <c r="K73" s="10"/>
      <c r="L73" s="10"/>
      <c r="M73" s="10"/>
      <c r="N73" s="10"/>
    </row>
    <row r="74">
      <c r="H74" s="10"/>
      <c r="I74" s="10"/>
      <c r="J74" s="10"/>
      <c r="K74" s="10"/>
      <c r="L74" s="10"/>
      <c r="M74" s="10"/>
      <c r="N74" s="10"/>
    </row>
    <row r="75">
      <c r="H75" s="10"/>
      <c r="I75" s="10"/>
      <c r="J75" s="10"/>
      <c r="K75" s="10"/>
      <c r="L75" s="10"/>
      <c r="M75" s="10"/>
      <c r="N75" s="10"/>
    </row>
    <row r="76">
      <c r="H76" s="10"/>
      <c r="I76" s="10"/>
      <c r="J76" s="10"/>
      <c r="K76" s="10"/>
      <c r="L76" s="10"/>
      <c r="M76" s="10"/>
      <c r="N76" s="10"/>
    </row>
    <row r="77">
      <c r="H77" s="10"/>
      <c r="I77" s="10"/>
      <c r="J77" s="10"/>
      <c r="K77" s="10"/>
      <c r="L77" s="10"/>
      <c r="M77" s="10"/>
      <c r="N77" s="10"/>
    </row>
    <row r="78">
      <c r="H78" s="10"/>
      <c r="I78" s="10"/>
      <c r="J78" s="10"/>
      <c r="K78" s="10"/>
      <c r="L78" s="10"/>
      <c r="M78" s="10"/>
      <c r="N78" s="10"/>
    </row>
    <row r="79">
      <c r="H79" s="10"/>
      <c r="I79" s="10"/>
      <c r="J79" s="10"/>
      <c r="K79" s="10"/>
      <c r="L79" s="10"/>
      <c r="M79" s="10"/>
      <c r="N79" s="10"/>
    </row>
    <row r="80">
      <c r="H80" s="10"/>
      <c r="I80" s="10"/>
      <c r="J80" s="10"/>
      <c r="K80" s="10"/>
      <c r="L80" s="10"/>
      <c r="M80" s="10"/>
      <c r="N80" s="10"/>
    </row>
    <row r="81">
      <c r="H81" s="10"/>
      <c r="I81" s="10"/>
      <c r="J81" s="10"/>
      <c r="K81" s="10"/>
      <c r="L81" s="10"/>
      <c r="M81" s="10"/>
      <c r="N81" s="10"/>
    </row>
    <row r="82">
      <c r="H82" s="10"/>
      <c r="I82" s="10"/>
      <c r="J82" s="10"/>
      <c r="K82" s="10"/>
      <c r="L82" s="10"/>
      <c r="M82" s="10"/>
      <c r="N82" s="10"/>
    </row>
    <row r="83">
      <c r="H83" s="10"/>
      <c r="I83" s="10"/>
      <c r="J83" s="10"/>
      <c r="K83" s="10"/>
      <c r="L83" s="10"/>
      <c r="M83" s="10"/>
      <c r="N83" s="10"/>
    </row>
    <row r="84">
      <c r="H84" s="10"/>
      <c r="I84" s="10"/>
      <c r="J84" s="10"/>
      <c r="K84" s="10"/>
      <c r="L84" s="10"/>
      <c r="M84" s="10"/>
      <c r="N84" s="10"/>
    </row>
    <row r="85">
      <c r="H85" s="10"/>
      <c r="I85" s="10"/>
      <c r="J85" s="10"/>
      <c r="K85" s="10"/>
      <c r="L85" s="10"/>
      <c r="M85" s="10"/>
      <c r="N85" s="10"/>
    </row>
    <row r="86">
      <c r="H86" s="10"/>
      <c r="I86" s="10"/>
      <c r="J86" s="10"/>
      <c r="K86" s="10"/>
      <c r="L86" s="10"/>
      <c r="M86" s="10"/>
      <c r="N86" s="10"/>
    </row>
    <row r="87">
      <c r="H87" s="10"/>
      <c r="I87" s="10"/>
      <c r="J87" s="10"/>
      <c r="K87" s="10"/>
      <c r="L87" s="10"/>
      <c r="M87" s="10"/>
      <c r="N87" s="10"/>
    </row>
    <row r="88">
      <c r="H88" s="10"/>
      <c r="I88" s="10"/>
      <c r="J88" s="10"/>
      <c r="K88" s="10"/>
      <c r="L88" s="10"/>
      <c r="M88" s="10"/>
      <c r="N88" s="10"/>
    </row>
    <row r="89">
      <c r="H89" s="10"/>
      <c r="I89" s="10"/>
      <c r="J89" s="10"/>
      <c r="K89" s="10"/>
      <c r="L89" s="10"/>
      <c r="M89" s="10"/>
      <c r="N89" s="10"/>
    </row>
    <row r="90">
      <c r="H90" s="10"/>
      <c r="I90" s="10"/>
      <c r="J90" s="10"/>
      <c r="K90" s="10"/>
      <c r="L90" s="10"/>
      <c r="M90" s="10"/>
      <c r="N90" s="10"/>
    </row>
    <row r="91">
      <c r="H91" s="10"/>
      <c r="I91" s="10"/>
      <c r="J91" s="10"/>
      <c r="K91" s="10"/>
      <c r="L91" s="10"/>
      <c r="M91" s="10"/>
      <c r="N91" s="10"/>
    </row>
    <row r="92">
      <c r="H92" s="10"/>
      <c r="I92" s="10"/>
      <c r="J92" s="10"/>
      <c r="K92" s="10"/>
      <c r="L92" s="10"/>
      <c r="M92" s="10"/>
      <c r="N92" s="10"/>
    </row>
    <row r="93">
      <c r="H93" s="10"/>
      <c r="I93" s="10"/>
      <c r="J93" s="10"/>
      <c r="K93" s="10"/>
      <c r="L93" s="10"/>
      <c r="M93" s="10"/>
      <c r="N93" s="10"/>
    </row>
    <row r="94">
      <c r="H94" s="10"/>
      <c r="I94" s="10"/>
      <c r="J94" s="10"/>
      <c r="K94" s="10"/>
      <c r="L94" s="10"/>
      <c r="M94" s="10"/>
      <c r="N94" s="10"/>
    </row>
    <row r="95">
      <c r="H95" s="10"/>
      <c r="I95" s="10"/>
      <c r="J95" s="10"/>
      <c r="K95" s="10"/>
      <c r="L95" s="10"/>
      <c r="M95" s="10"/>
      <c r="N95" s="10"/>
    </row>
    <row r="96">
      <c r="H96" s="10"/>
      <c r="I96" s="10"/>
      <c r="J96" s="10"/>
      <c r="K96" s="10"/>
      <c r="L96" s="10"/>
      <c r="M96" s="10"/>
      <c r="N96" s="10"/>
    </row>
    <row r="97">
      <c r="H97" s="10"/>
      <c r="I97" s="10"/>
      <c r="J97" s="10"/>
      <c r="K97" s="10"/>
      <c r="L97" s="10"/>
      <c r="M97" s="10"/>
      <c r="N97" s="10"/>
    </row>
    <row r="98">
      <c r="H98" s="10"/>
      <c r="I98" s="10"/>
      <c r="J98" s="10"/>
      <c r="K98" s="10"/>
      <c r="L98" s="10"/>
      <c r="M98" s="10"/>
      <c r="N98" s="10"/>
    </row>
    <row r="99">
      <c r="H99" s="10"/>
      <c r="I99" s="10"/>
      <c r="J99" s="10"/>
      <c r="K99" s="10"/>
      <c r="L99" s="10"/>
      <c r="M99" s="10"/>
      <c r="N99" s="10"/>
    </row>
    <row r="100">
      <c r="H100" s="10"/>
      <c r="I100" s="10"/>
      <c r="J100" s="10"/>
      <c r="K100" s="10"/>
      <c r="L100" s="10"/>
      <c r="M100" s="10"/>
      <c r="N100" s="10"/>
    </row>
    <row r="101">
      <c r="H101" s="10"/>
      <c r="I101" s="10"/>
      <c r="J101" s="10"/>
      <c r="K101" s="10"/>
      <c r="L101" s="10"/>
      <c r="M101" s="10"/>
      <c r="N101" s="10"/>
    </row>
    <row r="102">
      <c r="H102" s="10"/>
      <c r="I102" s="10"/>
      <c r="J102" s="10"/>
      <c r="K102" s="10"/>
      <c r="L102" s="10"/>
      <c r="M102" s="10"/>
      <c r="N102" s="10"/>
    </row>
    <row r="103">
      <c r="H103" s="10"/>
      <c r="I103" s="10"/>
      <c r="J103" s="10"/>
      <c r="K103" s="10"/>
      <c r="L103" s="10"/>
      <c r="M103" s="10"/>
      <c r="N103" s="10"/>
    </row>
    <row r="104">
      <c r="H104" s="10"/>
      <c r="I104" s="10"/>
      <c r="J104" s="10"/>
      <c r="K104" s="10"/>
      <c r="L104" s="10"/>
      <c r="M104" s="10"/>
      <c r="N104" s="10"/>
    </row>
    <row r="105">
      <c r="H105" s="10"/>
      <c r="I105" s="10"/>
      <c r="J105" s="10"/>
      <c r="K105" s="10"/>
      <c r="L105" s="10"/>
      <c r="M105" s="10"/>
      <c r="N105" s="10"/>
    </row>
    <row r="106">
      <c r="H106" s="10"/>
      <c r="I106" s="10"/>
      <c r="J106" s="10"/>
      <c r="K106" s="10"/>
      <c r="L106" s="10"/>
      <c r="M106" s="10"/>
      <c r="N106" s="10"/>
    </row>
    <row r="107">
      <c r="H107" s="10"/>
      <c r="I107" s="10"/>
      <c r="J107" s="10"/>
      <c r="K107" s="10"/>
      <c r="L107" s="10"/>
      <c r="M107" s="10"/>
      <c r="N107" s="10"/>
    </row>
    <row r="108">
      <c r="H108" s="10"/>
      <c r="I108" s="10"/>
      <c r="J108" s="10"/>
      <c r="K108" s="10"/>
      <c r="L108" s="10"/>
      <c r="M108" s="10"/>
      <c r="N108" s="10"/>
    </row>
    <row r="109">
      <c r="H109" s="10"/>
      <c r="I109" s="10"/>
      <c r="J109" s="10"/>
      <c r="K109" s="10"/>
      <c r="L109" s="10"/>
      <c r="M109" s="10"/>
      <c r="N109" s="10"/>
    </row>
    <row r="110">
      <c r="H110" s="10"/>
      <c r="I110" s="10"/>
      <c r="J110" s="10"/>
      <c r="K110" s="10"/>
      <c r="L110" s="10"/>
      <c r="M110" s="10"/>
      <c r="N110" s="10"/>
    </row>
    <row r="111">
      <c r="H111" s="10"/>
      <c r="I111" s="10"/>
      <c r="J111" s="10"/>
      <c r="K111" s="10"/>
      <c r="L111" s="10"/>
      <c r="M111" s="10"/>
      <c r="N111" s="10"/>
    </row>
    <row r="112">
      <c r="H112" s="10"/>
      <c r="I112" s="10"/>
      <c r="J112" s="10"/>
      <c r="K112" s="10"/>
      <c r="L112" s="10"/>
      <c r="M112" s="10"/>
      <c r="N112" s="10"/>
    </row>
    <row r="113">
      <c r="H113" s="10"/>
      <c r="I113" s="10"/>
      <c r="J113" s="10"/>
      <c r="K113" s="10"/>
      <c r="L113" s="10"/>
      <c r="M113" s="10"/>
      <c r="N113" s="10"/>
    </row>
    <row r="114">
      <c r="H114" s="10"/>
      <c r="I114" s="10"/>
      <c r="J114" s="10"/>
      <c r="K114" s="10"/>
      <c r="L114" s="10"/>
      <c r="M114" s="10"/>
      <c r="N114" s="10"/>
    </row>
    <row r="115">
      <c r="H115" s="10"/>
      <c r="I115" s="10"/>
      <c r="J115" s="10"/>
      <c r="K115" s="10"/>
      <c r="L115" s="10"/>
      <c r="M115" s="10"/>
      <c r="N115" s="10"/>
    </row>
    <row r="116">
      <c r="H116" s="10"/>
      <c r="I116" s="10"/>
      <c r="J116" s="10"/>
      <c r="K116" s="10"/>
      <c r="L116" s="10"/>
      <c r="M116" s="10"/>
      <c r="N116" s="10"/>
    </row>
    <row r="117">
      <c r="H117" s="10"/>
      <c r="I117" s="10"/>
      <c r="J117" s="10"/>
      <c r="K117" s="10"/>
      <c r="L117" s="10"/>
      <c r="M117" s="10"/>
      <c r="N117" s="10"/>
    </row>
    <row r="118">
      <c r="H118" s="10"/>
      <c r="I118" s="10"/>
      <c r="J118" s="10"/>
      <c r="K118" s="10"/>
      <c r="L118" s="10"/>
      <c r="M118" s="10"/>
      <c r="N118" s="10"/>
    </row>
    <row r="119">
      <c r="H119" s="10"/>
      <c r="I119" s="10"/>
      <c r="J119" s="10"/>
      <c r="K119" s="10"/>
      <c r="L119" s="10"/>
      <c r="M119" s="10"/>
      <c r="N119" s="10"/>
    </row>
    <row r="120">
      <c r="H120" s="10"/>
      <c r="I120" s="10"/>
      <c r="J120" s="10"/>
      <c r="K120" s="10"/>
      <c r="L120" s="10"/>
      <c r="M120" s="10"/>
      <c r="N120" s="10"/>
    </row>
    <row r="121">
      <c r="H121" s="10"/>
      <c r="I121" s="10"/>
      <c r="J121" s="10"/>
      <c r="K121" s="10"/>
      <c r="L121" s="10"/>
      <c r="M121" s="10"/>
      <c r="N121" s="10"/>
    </row>
    <row r="122">
      <c r="H122" s="10"/>
      <c r="I122" s="10"/>
      <c r="J122" s="10"/>
      <c r="K122" s="10"/>
      <c r="L122" s="10"/>
      <c r="M122" s="10"/>
      <c r="N122" s="10"/>
    </row>
    <row r="123">
      <c r="H123" s="10"/>
      <c r="I123" s="10"/>
      <c r="J123" s="10"/>
      <c r="K123" s="10"/>
      <c r="L123" s="10"/>
      <c r="M123" s="10"/>
      <c r="N123" s="10"/>
    </row>
    <row r="124">
      <c r="H124" s="10"/>
      <c r="I124" s="10"/>
      <c r="J124" s="10"/>
      <c r="K124" s="10"/>
      <c r="L124" s="10"/>
      <c r="M124" s="10"/>
      <c r="N124" s="10"/>
    </row>
    <row r="125">
      <c r="H125" s="10"/>
      <c r="I125" s="10"/>
      <c r="J125" s="10"/>
      <c r="K125" s="10"/>
      <c r="L125" s="10"/>
      <c r="M125" s="10"/>
      <c r="N125" s="10"/>
    </row>
    <row r="126">
      <c r="H126" s="10"/>
      <c r="I126" s="10"/>
      <c r="J126" s="10"/>
      <c r="K126" s="10"/>
      <c r="L126" s="10"/>
      <c r="M126" s="10"/>
      <c r="N126" s="10"/>
    </row>
    <row r="127">
      <c r="H127" s="10"/>
      <c r="I127" s="10"/>
      <c r="J127" s="10"/>
      <c r="K127" s="10"/>
      <c r="L127" s="10"/>
      <c r="M127" s="10"/>
      <c r="N127" s="10"/>
    </row>
    <row r="128">
      <c r="H128" s="10"/>
      <c r="I128" s="10"/>
      <c r="J128" s="10"/>
      <c r="K128" s="10"/>
      <c r="L128" s="10"/>
      <c r="M128" s="10"/>
      <c r="N128" s="10"/>
    </row>
    <row r="129">
      <c r="H129" s="10"/>
      <c r="I129" s="10"/>
      <c r="J129" s="10"/>
      <c r="K129" s="10"/>
      <c r="L129" s="10"/>
      <c r="M129" s="10"/>
      <c r="N129" s="10"/>
    </row>
    <row r="130">
      <c r="H130" s="10"/>
      <c r="I130" s="10"/>
      <c r="J130" s="10"/>
      <c r="K130" s="10"/>
      <c r="L130" s="10"/>
      <c r="M130" s="10"/>
      <c r="N130" s="10"/>
    </row>
    <row r="131">
      <c r="H131" s="10"/>
      <c r="I131" s="10"/>
      <c r="J131" s="10"/>
      <c r="K131" s="10"/>
      <c r="L131" s="10"/>
      <c r="M131" s="10"/>
      <c r="N131" s="10"/>
    </row>
    <row r="132">
      <c r="H132" s="10"/>
      <c r="I132" s="10"/>
      <c r="J132" s="10"/>
      <c r="K132" s="10"/>
      <c r="L132" s="10"/>
      <c r="M132" s="10"/>
      <c r="N132" s="10"/>
    </row>
    <row r="133">
      <c r="H133" s="10"/>
      <c r="I133" s="10"/>
      <c r="J133" s="10"/>
      <c r="K133" s="10"/>
      <c r="L133" s="10"/>
      <c r="M133" s="10"/>
      <c r="N133" s="10"/>
    </row>
    <row r="134">
      <c r="H134" s="10"/>
      <c r="I134" s="10"/>
      <c r="J134" s="10"/>
      <c r="K134" s="10"/>
      <c r="L134" s="10"/>
      <c r="M134" s="10"/>
      <c r="N134" s="10"/>
    </row>
    <row r="135">
      <c r="H135" s="10"/>
      <c r="I135" s="10"/>
      <c r="J135" s="10"/>
      <c r="K135" s="10"/>
      <c r="L135" s="10"/>
      <c r="M135" s="10"/>
      <c r="N135" s="10"/>
    </row>
    <row r="136">
      <c r="H136" s="10"/>
      <c r="I136" s="10"/>
      <c r="J136" s="10"/>
      <c r="K136" s="10"/>
      <c r="L136" s="10"/>
      <c r="M136" s="10"/>
      <c r="N136" s="10"/>
    </row>
    <row r="137">
      <c r="H137" s="10"/>
      <c r="I137" s="10"/>
      <c r="J137" s="10"/>
      <c r="K137" s="10"/>
      <c r="L137" s="10"/>
      <c r="M137" s="10"/>
      <c r="N137" s="10"/>
    </row>
    <row r="138">
      <c r="H138" s="10"/>
      <c r="I138" s="10"/>
      <c r="J138" s="10"/>
      <c r="K138" s="10"/>
      <c r="L138" s="10"/>
      <c r="M138" s="10"/>
      <c r="N138" s="10"/>
    </row>
    <row r="139">
      <c r="H139" s="10"/>
      <c r="I139" s="10"/>
      <c r="J139" s="10"/>
      <c r="K139" s="10"/>
      <c r="L139" s="10"/>
      <c r="M139" s="10"/>
      <c r="N139" s="10"/>
    </row>
    <row r="140">
      <c r="H140" s="10"/>
      <c r="I140" s="10"/>
      <c r="J140" s="10"/>
      <c r="K140" s="10"/>
      <c r="L140" s="10"/>
      <c r="M140" s="10"/>
      <c r="N140" s="10"/>
    </row>
    <row r="141">
      <c r="H141" s="10"/>
      <c r="I141" s="10"/>
      <c r="J141" s="10"/>
      <c r="K141" s="10"/>
      <c r="L141" s="10"/>
      <c r="M141" s="10"/>
      <c r="N141" s="10"/>
    </row>
    <row r="142">
      <c r="H142" s="10"/>
      <c r="I142" s="10"/>
      <c r="J142" s="10"/>
      <c r="K142" s="10"/>
      <c r="L142" s="10"/>
      <c r="M142" s="10"/>
      <c r="N142" s="10"/>
    </row>
    <row r="143">
      <c r="H143" s="10"/>
      <c r="I143" s="10"/>
      <c r="J143" s="10"/>
      <c r="K143" s="10"/>
      <c r="L143" s="10"/>
      <c r="M143" s="10"/>
      <c r="N143" s="10"/>
    </row>
    <row r="144">
      <c r="H144" s="10"/>
      <c r="I144" s="10"/>
      <c r="J144" s="10"/>
      <c r="K144" s="10"/>
      <c r="L144" s="10"/>
      <c r="M144" s="10"/>
      <c r="N144" s="10"/>
    </row>
    <row r="145">
      <c r="H145" s="10"/>
      <c r="I145" s="10"/>
      <c r="J145" s="10"/>
      <c r="K145" s="10"/>
      <c r="L145" s="10"/>
      <c r="M145" s="10"/>
      <c r="N145" s="10"/>
    </row>
    <row r="146">
      <c r="H146" s="10"/>
      <c r="I146" s="10"/>
      <c r="J146" s="10"/>
      <c r="K146" s="10"/>
      <c r="L146" s="10"/>
      <c r="M146" s="10"/>
      <c r="N146" s="10"/>
    </row>
    <row r="147">
      <c r="H147" s="10"/>
      <c r="I147" s="10"/>
      <c r="J147" s="10"/>
      <c r="K147" s="10"/>
      <c r="L147" s="10"/>
      <c r="M147" s="10"/>
      <c r="N147" s="10"/>
    </row>
    <row r="148">
      <c r="H148" s="10"/>
      <c r="I148" s="10"/>
      <c r="J148" s="10"/>
      <c r="K148" s="10"/>
      <c r="L148" s="10"/>
      <c r="M148" s="10"/>
      <c r="N148" s="10"/>
    </row>
    <row r="149">
      <c r="H149" s="10"/>
      <c r="I149" s="10"/>
      <c r="J149" s="10"/>
      <c r="K149" s="10"/>
      <c r="L149" s="10"/>
      <c r="M149" s="10"/>
      <c r="N149" s="10"/>
    </row>
    <row r="150">
      <c r="H150" s="10"/>
      <c r="I150" s="10"/>
      <c r="J150" s="10"/>
      <c r="K150" s="10"/>
      <c r="L150" s="10"/>
      <c r="M150" s="10"/>
      <c r="N150" s="10"/>
    </row>
    <row r="151">
      <c r="H151" s="10"/>
      <c r="I151" s="10"/>
      <c r="J151" s="10"/>
      <c r="K151" s="10"/>
      <c r="L151" s="10"/>
      <c r="M151" s="10"/>
      <c r="N151" s="10"/>
    </row>
    <row r="152">
      <c r="H152" s="10"/>
      <c r="I152" s="10"/>
      <c r="J152" s="10"/>
      <c r="K152" s="10"/>
      <c r="L152" s="10"/>
      <c r="M152" s="10"/>
      <c r="N152" s="10"/>
    </row>
    <row r="153">
      <c r="H153" s="10"/>
      <c r="I153" s="10"/>
      <c r="J153" s="10"/>
      <c r="K153" s="10"/>
      <c r="L153" s="10"/>
      <c r="M153" s="10"/>
      <c r="N153" s="10"/>
    </row>
    <row r="154">
      <c r="H154" s="10"/>
      <c r="I154" s="10"/>
      <c r="J154" s="10"/>
      <c r="K154" s="10"/>
      <c r="L154" s="10"/>
      <c r="M154" s="10"/>
      <c r="N154" s="10"/>
    </row>
    <row r="155">
      <c r="H155" s="10"/>
      <c r="I155" s="10"/>
      <c r="J155" s="10"/>
      <c r="K155" s="10"/>
      <c r="L155" s="10"/>
      <c r="M155" s="10"/>
      <c r="N155" s="10"/>
    </row>
    <row r="156">
      <c r="H156" s="10"/>
      <c r="I156" s="10"/>
      <c r="J156" s="10"/>
      <c r="K156" s="10"/>
      <c r="L156" s="10"/>
      <c r="M156" s="10"/>
      <c r="N156" s="10"/>
    </row>
    <row r="157">
      <c r="H157" s="10"/>
      <c r="I157" s="10"/>
      <c r="J157" s="10"/>
      <c r="K157" s="10"/>
      <c r="L157" s="10"/>
      <c r="M157" s="10"/>
      <c r="N157" s="10"/>
    </row>
    <row r="158">
      <c r="H158" s="10"/>
      <c r="I158" s="10"/>
      <c r="J158" s="10"/>
      <c r="K158" s="10"/>
      <c r="L158" s="10"/>
      <c r="M158" s="10"/>
      <c r="N158" s="10"/>
    </row>
    <row r="159">
      <c r="H159" s="10"/>
      <c r="I159" s="10"/>
      <c r="J159" s="10"/>
      <c r="K159" s="10"/>
      <c r="L159" s="10"/>
      <c r="M159" s="10"/>
      <c r="N159" s="10"/>
    </row>
    <row r="160">
      <c r="H160" s="10"/>
      <c r="I160" s="10"/>
      <c r="J160" s="10"/>
      <c r="K160" s="10"/>
      <c r="L160" s="10"/>
      <c r="M160" s="10"/>
      <c r="N160" s="10"/>
    </row>
    <row r="161">
      <c r="H161" s="10"/>
      <c r="I161" s="10"/>
      <c r="J161" s="10"/>
      <c r="K161" s="10"/>
      <c r="L161" s="10"/>
      <c r="M161" s="10"/>
      <c r="N161" s="10"/>
    </row>
    <row r="162">
      <c r="H162" s="10"/>
      <c r="I162" s="10"/>
      <c r="J162" s="10"/>
      <c r="K162" s="10"/>
      <c r="L162" s="10"/>
      <c r="M162" s="10"/>
      <c r="N162" s="10"/>
    </row>
    <row r="163">
      <c r="H163" s="10"/>
      <c r="I163" s="10"/>
      <c r="J163" s="10"/>
      <c r="K163" s="10"/>
      <c r="L163" s="10"/>
      <c r="M163" s="10"/>
      <c r="N163" s="10"/>
    </row>
    <row r="164">
      <c r="H164" s="10"/>
      <c r="I164" s="10"/>
      <c r="J164" s="10"/>
      <c r="K164" s="10"/>
      <c r="L164" s="10"/>
      <c r="M164" s="10"/>
      <c r="N164" s="10"/>
    </row>
    <row r="165">
      <c r="H165" s="10"/>
      <c r="I165" s="10"/>
      <c r="J165" s="10"/>
      <c r="K165" s="10"/>
      <c r="L165" s="10"/>
      <c r="M165" s="10"/>
      <c r="N165" s="10"/>
    </row>
    <row r="166">
      <c r="H166" s="10"/>
      <c r="I166" s="10"/>
      <c r="J166" s="10"/>
      <c r="K166" s="10"/>
      <c r="L166" s="10"/>
      <c r="M166" s="10"/>
      <c r="N166" s="10"/>
    </row>
    <row r="167">
      <c r="H167" s="10"/>
      <c r="I167" s="10"/>
      <c r="J167" s="10"/>
      <c r="K167" s="10"/>
      <c r="L167" s="10"/>
      <c r="M167" s="10"/>
      <c r="N167" s="10"/>
    </row>
    <row r="168">
      <c r="H168" s="10"/>
      <c r="I168" s="10"/>
      <c r="J168" s="10"/>
      <c r="K168" s="10"/>
      <c r="L168" s="10"/>
      <c r="M168" s="10"/>
      <c r="N168" s="10"/>
    </row>
    <row r="169">
      <c r="H169" s="10"/>
      <c r="I169" s="10"/>
      <c r="J169" s="10"/>
      <c r="K169" s="10"/>
      <c r="L169" s="10"/>
      <c r="M169" s="10"/>
      <c r="N169" s="10"/>
    </row>
    <row r="170">
      <c r="H170" s="10"/>
      <c r="I170" s="10"/>
      <c r="J170" s="10"/>
      <c r="K170" s="10"/>
      <c r="L170" s="10"/>
      <c r="M170" s="10"/>
      <c r="N170" s="10"/>
    </row>
    <row r="171">
      <c r="H171" s="10"/>
      <c r="I171" s="10"/>
      <c r="J171" s="10"/>
      <c r="K171" s="10"/>
      <c r="L171" s="10"/>
      <c r="M171" s="10"/>
      <c r="N171" s="10"/>
    </row>
    <row r="172">
      <c r="H172" s="10"/>
      <c r="I172" s="10"/>
      <c r="J172" s="10"/>
      <c r="K172" s="10"/>
      <c r="L172" s="10"/>
      <c r="M172" s="10"/>
      <c r="N172" s="10"/>
    </row>
    <row r="173">
      <c r="H173" s="10"/>
      <c r="I173" s="10"/>
      <c r="J173" s="10"/>
      <c r="K173" s="10"/>
      <c r="L173" s="10"/>
      <c r="M173" s="10"/>
      <c r="N173" s="10"/>
    </row>
    <row r="174">
      <c r="H174" s="10"/>
      <c r="I174" s="10"/>
      <c r="J174" s="10"/>
      <c r="K174" s="10"/>
      <c r="L174" s="10"/>
      <c r="M174" s="10"/>
      <c r="N174" s="10"/>
    </row>
    <row r="175">
      <c r="H175" s="10"/>
      <c r="I175" s="10"/>
      <c r="J175" s="10"/>
      <c r="K175" s="10"/>
      <c r="L175" s="10"/>
      <c r="M175" s="10"/>
      <c r="N175" s="10"/>
    </row>
    <row r="176">
      <c r="H176" s="10"/>
      <c r="I176" s="10"/>
      <c r="J176" s="10"/>
      <c r="K176" s="10"/>
      <c r="L176" s="10"/>
      <c r="M176" s="10"/>
      <c r="N176" s="10"/>
    </row>
    <row r="177">
      <c r="H177" s="10"/>
      <c r="I177" s="10"/>
      <c r="J177" s="10"/>
      <c r="K177" s="10"/>
      <c r="L177" s="10"/>
      <c r="M177" s="10"/>
      <c r="N177" s="10"/>
    </row>
    <row r="178">
      <c r="H178" s="10"/>
      <c r="I178" s="10"/>
      <c r="J178" s="10"/>
      <c r="K178" s="10"/>
      <c r="L178" s="10"/>
      <c r="M178" s="10"/>
      <c r="N178" s="10"/>
    </row>
    <row r="179">
      <c r="H179" s="10"/>
      <c r="I179" s="10"/>
      <c r="J179" s="10"/>
      <c r="K179" s="10"/>
      <c r="L179" s="10"/>
      <c r="M179" s="10"/>
      <c r="N179" s="10"/>
    </row>
    <row r="180">
      <c r="H180" s="10"/>
      <c r="I180" s="10"/>
      <c r="J180" s="10"/>
      <c r="K180" s="10"/>
      <c r="L180" s="10"/>
      <c r="M180" s="10"/>
      <c r="N180" s="10"/>
    </row>
    <row r="181">
      <c r="H181" s="10"/>
      <c r="I181" s="10"/>
      <c r="J181" s="10"/>
      <c r="K181" s="10"/>
      <c r="L181" s="10"/>
      <c r="M181" s="10"/>
      <c r="N181" s="10"/>
    </row>
    <row r="182">
      <c r="H182" s="10"/>
      <c r="I182" s="10"/>
      <c r="J182" s="10"/>
      <c r="K182" s="10"/>
      <c r="L182" s="10"/>
      <c r="M182" s="10"/>
      <c r="N182" s="10"/>
    </row>
    <row r="183">
      <c r="H183" s="10"/>
      <c r="I183" s="10"/>
      <c r="J183" s="10"/>
      <c r="K183" s="10"/>
      <c r="L183" s="10"/>
      <c r="M183" s="10"/>
      <c r="N183" s="10"/>
    </row>
    <row r="184">
      <c r="H184" s="10"/>
      <c r="I184" s="10"/>
      <c r="J184" s="10"/>
      <c r="K184" s="10"/>
      <c r="L184" s="10"/>
      <c r="M184" s="10"/>
      <c r="N184" s="10"/>
    </row>
    <row r="185">
      <c r="H185" s="10"/>
      <c r="I185" s="10"/>
      <c r="J185" s="10"/>
      <c r="K185" s="10"/>
      <c r="L185" s="10"/>
      <c r="M185" s="10"/>
      <c r="N185" s="10"/>
    </row>
    <row r="186">
      <c r="H186" s="10"/>
      <c r="I186" s="10"/>
      <c r="J186" s="10"/>
      <c r="K186" s="10"/>
      <c r="L186" s="10"/>
      <c r="M186" s="10"/>
      <c r="N186" s="10"/>
    </row>
    <row r="187">
      <c r="H187" s="10"/>
      <c r="I187" s="10"/>
      <c r="J187" s="10"/>
      <c r="K187" s="10"/>
      <c r="L187" s="10"/>
      <c r="M187" s="10"/>
      <c r="N187" s="10"/>
    </row>
    <row r="188">
      <c r="H188" s="10"/>
      <c r="I188" s="10"/>
      <c r="J188" s="10"/>
      <c r="K188" s="10"/>
      <c r="L188" s="10"/>
      <c r="M188" s="10"/>
      <c r="N188" s="10"/>
    </row>
    <row r="189">
      <c r="H189" s="10"/>
      <c r="I189" s="10"/>
      <c r="J189" s="10"/>
      <c r="K189" s="10"/>
      <c r="L189" s="10"/>
      <c r="M189" s="10"/>
      <c r="N189" s="10"/>
    </row>
    <row r="190">
      <c r="H190" s="10"/>
      <c r="I190" s="10"/>
      <c r="J190" s="10"/>
      <c r="K190" s="10"/>
      <c r="L190" s="10"/>
      <c r="M190" s="10"/>
      <c r="N190" s="10"/>
    </row>
    <row r="191">
      <c r="H191" s="10"/>
      <c r="I191" s="10"/>
      <c r="J191" s="10"/>
      <c r="K191" s="10"/>
      <c r="L191" s="10"/>
      <c r="M191" s="10"/>
      <c r="N191" s="10"/>
    </row>
    <row r="192">
      <c r="H192" s="10"/>
      <c r="I192" s="10"/>
      <c r="J192" s="10"/>
      <c r="K192" s="10"/>
      <c r="L192" s="10"/>
      <c r="M192" s="10"/>
      <c r="N192" s="10"/>
    </row>
    <row r="193">
      <c r="H193" s="10"/>
      <c r="I193" s="10"/>
      <c r="J193" s="10"/>
      <c r="K193" s="10"/>
      <c r="L193" s="10"/>
      <c r="M193" s="10"/>
      <c r="N193" s="10"/>
    </row>
    <row r="194">
      <c r="H194" s="10"/>
      <c r="I194" s="10"/>
      <c r="J194" s="10"/>
      <c r="K194" s="10"/>
      <c r="L194" s="10"/>
      <c r="M194" s="10"/>
      <c r="N194" s="10"/>
    </row>
    <row r="195">
      <c r="H195" s="10"/>
      <c r="I195" s="10"/>
      <c r="J195" s="10"/>
      <c r="K195" s="10"/>
      <c r="L195" s="10"/>
      <c r="M195" s="10"/>
      <c r="N195" s="10"/>
    </row>
    <row r="196">
      <c r="H196" s="10"/>
      <c r="I196" s="10"/>
      <c r="J196" s="10"/>
      <c r="K196" s="10"/>
      <c r="L196" s="10"/>
      <c r="M196" s="10"/>
      <c r="N196" s="10"/>
    </row>
    <row r="197">
      <c r="H197" s="10"/>
      <c r="I197" s="10"/>
      <c r="J197" s="10"/>
      <c r="K197" s="10"/>
      <c r="L197" s="10"/>
      <c r="M197" s="10"/>
      <c r="N197" s="10"/>
    </row>
    <row r="198">
      <c r="H198" s="10"/>
      <c r="I198" s="10"/>
      <c r="J198" s="10"/>
      <c r="K198" s="10"/>
      <c r="L198" s="10"/>
      <c r="M198" s="10"/>
      <c r="N198" s="10"/>
    </row>
    <row r="199">
      <c r="H199" s="10"/>
      <c r="I199" s="10"/>
      <c r="J199" s="10"/>
      <c r="K199" s="10"/>
      <c r="L199" s="10"/>
      <c r="M199" s="10"/>
      <c r="N199" s="10"/>
    </row>
    <row r="200">
      <c r="H200" s="10"/>
      <c r="I200" s="10"/>
      <c r="J200" s="10"/>
      <c r="K200" s="10"/>
      <c r="L200" s="10"/>
      <c r="M200" s="10"/>
      <c r="N200" s="10"/>
    </row>
    <row r="201">
      <c r="H201" s="10"/>
      <c r="I201" s="10"/>
      <c r="J201" s="10"/>
      <c r="K201" s="10"/>
      <c r="L201" s="10"/>
      <c r="M201" s="10"/>
      <c r="N201" s="10"/>
    </row>
    <row r="202">
      <c r="H202" s="10"/>
      <c r="I202" s="10"/>
      <c r="J202" s="10"/>
      <c r="K202" s="10"/>
      <c r="L202" s="10"/>
      <c r="M202" s="10"/>
      <c r="N202" s="10"/>
    </row>
    <row r="203">
      <c r="H203" s="10"/>
      <c r="I203" s="10"/>
      <c r="J203" s="10"/>
      <c r="K203" s="10"/>
      <c r="L203" s="10"/>
      <c r="M203" s="10"/>
      <c r="N203" s="10"/>
    </row>
    <row r="204">
      <c r="H204" s="10"/>
      <c r="I204" s="10"/>
      <c r="J204" s="10"/>
      <c r="K204" s="10"/>
      <c r="L204" s="10"/>
      <c r="M204" s="10"/>
      <c r="N204" s="10"/>
    </row>
    <row r="205">
      <c r="H205" s="10"/>
      <c r="I205" s="10"/>
      <c r="J205" s="10"/>
      <c r="K205" s="10"/>
      <c r="L205" s="10"/>
      <c r="M205" s="10"/>
      <c r="N205" s="10"/>
    </row>
    <row r="206">
      <c r="H206" s="10"/>
      <c r="I206" s="10"/>
      <c r="J206" s="10"/>
      <c r="K206" s="10"/>
      <c r="L206" s="10"/>
      <c r="M206" s="10"/>
      <c r="N206" s="10"/>
    </row>
    <row r="207">
      <c r="H207" s="10"/>
      <c r="I207" s="10"/>
      <c r="J207" s="10"/>
      <c r="K207" s="10"/>
      <c r="L207" s="10"/>
      <c r="M207" s="10"/>
      <c r="N207" s="10"/>
    </row>
    <row r="208">
      <c r="H208" s="10"/>
      <c r="I208" s="10"/>
      <c r="J208" s="10"/>
      <c r="K208" s="10"/>
      <c r="L208" s="10"/>
      <c r="M208" s="10"/>
      <c r="N208" s="10"/>
    </row>
    <row r="209">
      <c r="H209" s="10"/>
      <c r="I209" s="10"/>
      <c r="J209" s="10"/>
      <c r="K209" s="10"/>
      <c r="L209" s="10"/>
      <c r="M209" s="10"/>
      <c r="N209" s="10"/>
    </row>
    <row r="210">
      <c r="H210" s="10"/>
      <c r="I210" s="10"/>
      <c r="J210" s="10"/>
      <c r="K210" s="10"/>
      <c r="L210" s="10"/>
      <c r="M210" s="10"/>
      <c r="N210" s="10"/>
    </row>
    <row r="211">
      <c r="H211" s="10"/>
      <c r="I211" s="10"/>
      <c r="J211" s="10"/>
      <c r="K211" s="10"/>
      <c r="L211" s="10"/>
      <c r="M211" s="10"/>
      <c r="N211" s="10"/>
    </row>
    <row r="212">
      <c r="H212" s="10"/>
      <c r="I212" s="10"/>
      <c r="J212" s="10"/>
      <c r="K212" s="10"/>
      <c r="L212" s="10"/>
      <c r="M212" s="10"/>
      <c r="N212" s="10"/>
    </row>
    <row r="213">
      <c r="H213" s="10"/>
      <c r="I213" s="10"/>
      <c r="J213" s="10"/>
      <c r="K213" s="10"/>
      <c r="L213" s="10"/>
      <c r="M213" s="10"/>
      <c r="N213" s="10"/>
    </row>
    <row r="214">
      <c r="H214" s="10"/>
      <c r="I214" s="10"/>
      <c r="J214" s="10"/>
      <c r="K214" s="10"/>
      <c r="L214" s="10"/>
      <c r="M214" s="10"/>
      <c r="N214" s="10"/>
    </row>
    <row r="215">
      <c r="H215" s="10"/>
      <c r="I215" s="10"/>
      <c r="J215" s="10"/>
      <c r="K215" s="10"/>
      <c r="L215" s="10"/>
      <c r="M215" s="10"/>
      <c r="N215" s="10"/>
    </row>
    <row r="216">
      <c r="H216" s="10"/>
      <c r="I216" s="10"/>
      <c r="J216" s="10"/>
      <c r="K216" s="10"/>
      <c r="L216" s="10"/>
      <c r="M216" s="10"/>
      <c r="N216" s="10"/>
    </row>
    <row r="217">
      <c r="H217" s="10"/>
      <c r="I217" s="10"/>
      <c r="J217" s="10"/>
      <c r="K217" s="10"/>
      <c r="L217" s="10"/>
      <c r="M217" s="10"/>
      <c r="N217" s="10"/>
    </row>
    <row r="218">
      <c r="H218" s="10"/>
      <c r="I218" s="10"/>
      <c r="J218" s="10"/>
      <c r="K218" s="10"/>
      <c r="L218" s="10"/>
      <c r="M218" s="10"/>
      <c r="N218" s="10"/>
    </row>
    <row r="219">
      <c r="H219" s="10"/>
      <c r="I219" s="10"/>
      <c r="J219" s="10"/>
      <c r="K219" s="10"/>
      <c r="L219" s="10"/>
      <c r="M219" s="10"/>
      <c r="N219" s="10"/>
    </row>
    <row r="220">
      <c r="H220" s="10"/>
      <c r="I220" s="10"/>
      <c r="J220" s="10"/>
      <c r="K220" s="10"/>
      <c r="L220" s="10"/>
      <c r="M220" s="10"/>
      <c r="N220" s="10"/>
    </row>
    <row r="221">
      <c r="H221" s="10"/>
      <c r="I221" s="10"/>
      <c r="J221" s="10"/>
      <c r="K221" s="10"/>
      <c r="L221" s="10"/>
      <c r="M221" s="10"/>
      <c r="N221" s="10"/>
    </row>
    <row r="222">
      <c r="H222" s="10"/>
      <c r="I222" s="10"/>
      <c r="J222" s="10"/>
      <c r="K222" s="10"/>
      <c r="L222" s="10"/>
      <c r="M222" s="10"/>
      <c r="N222" s="10"/>
    </row>
    <row r="223">
      <c r="H223" s="10"/>
      <c r="I223" s="10"/>
      <c r="J223" s="10"/>
      <c r="K223" s="10"/>
      <c r="L223" s="10"/>
      <c r="M223" s="10"/>
      <c r="N223" s="10"/>
    </row>
    <row r="224">
      <c r="H224" s="10"/>
      <c r="I224" s="10"/>
      <c r="J224" s="10"/>
      <c r="K224" s="10"/>
      <c r="L224" s="10"/>
      <c r="M224" s="10"/>
      <c r="N224" s="10"/>
    </row>
    <row r="225">
      <c r="H225" s="10"/>
      <c r="I225" s="10"/>
      <c r="J225" s="10"/>
      <c r="K225" s="10"/>
      <c r="L225" s="10"/>
      <c r="M225" s="10"/>
      <c r="N225" s="10"/>
    </row>
    <row r="226">
      <c r="H226" s="10"/>
      <c r="I226" s="10"/>
      <c r="J226" s="10"/>
      <c r="K226" s="10"/>
      <c r="L226" s="10"/>
      <c r="M226" s="10"/>
      <c r="N226" s="10"/>
    </row>
    <row r="227">
      <c r="H227" s="10"/>
      <c r="I227" s="10"/>
      <c r="J227" s="10"/>
      <c r="K227" s="10"/>
      <c r="L227" s="10"/>
      <c r="M227" s="10"/>
      <c r="N227" s="10"/>
    </row>
    <row r="228">
      <c r="H228" s="10"/>
      <c r="I228" s="10"/>
      <c r="J228" s="10"/>
      <c r="K228" s="10"/>
      <c r="L228" s="10"/>
      <c r="M228" s="10"/>
      <c r="N228" s="10"/>
    </row>
    <row r="229">
      <c r="H229" s="10"/>
      <c r="I229" s="10"/>
      <c r="J229" s="10"/>
      <c r="K229" s="10"/>
      <c r="L229" s="10"/>
      <c r="M229" s="10"/>
      <c r="N229" s="10"/>
    </row>
    <row r="230">
      <c r="H230" s="10"/>
      <c r="I230" s="10"/>
      <c r="J230" s="10"/>
      <c r="K230" s="10"/>
      <c r="L230" s="10"/>
      <c r="M230" s="10"/>
      <c r="N230" s="10"/>
    </row>
    <row r="231">
      <c r="H231" s="10"/>
      <c r="I231" s="10"/>
      <c r="J231" s="10"/>
      <c r="K231" s="10"/>
      <c r="L231" s="10"/>
      <c r="M231" s="10"/>
      <c r="N231" s="10"/>
    </row>
    <row r="232">
      <c r="H232" s="10"/>
      <c r="I232" s="10"/>
      <c r="J232" s="10"/>
      <c r="K232" s="10"/>
      <c r="L232" s="10"/>
      <c r="M232" s="10"/>
      <c r="N232" s="10"/>
    </row>
    <row r="233">
      <c r="H233" s="10"/>
      <c r="I233" s="10"/>
      <c r="J233" s="10"/>
      <c r="K233" s="10"/>
      <c r="L233" s="10"/>
      <c r="M233" s="10"/>
      <c r="N233" s="10"/>
    </row>
    <row r="234">
      <c r="H234" s="10"/>
      <c r="I234" s="10"/>
      <c r="J234" s="10"/>
      <c r="K234" s="10"/>
      <c r="L234" s="10"/>
      <c r="M234" s="10"/>
      <c r="N234" s="10"/>
    </row>
    <row r="235">
      <c r="H235" s="10"/>
      <c r="I235" s="10"/>
      <c r="J235" s="10"/>
      <c r="K235" s="10"/>
      <c r="L235" s="10"/>
      <c r="M235" s="10"/>
      <c r="N235" s="10"/>
    </row>
    <row r="236">
      <c r="H236" s="10"/>
      <c r="I236" s="10"/>
      <c r="J236" s="10"/>
      <c r="K236" s="10"/>
      <c r="L236" s="10"/>
      <c r="M236" s="10"/>
      <c r="N236" s="10"/>
    </row>
    <row r="237">
      <c r="H237" s="10"/>
      <c r="I237" s="10"/>
      <c r="J237" s="10"/>
      <c r="K237" s="10"/>
      <c r="L237" s="10"/>
      <c r="M237" s="10"/>
      <c r="N237" s="10"/>
    </row>
    <row r="238">
      <c r="H238" s="10"/>
      <c r="I238" s="10"/>
      <c r="J238" s="10"/>
      <c r="K238" s="10"/>
      <c r="L238" s="10"/>
      <c r="M238" s="10"/>
      <c r="N238" s="10"/>
    </row>
    <row r="239">
      <c r="H239" s="10"/>
      <c r="I239" s="10"/>
      <c r="J239" s="10"/>
      <c r="K239" s="10"/>
      <c r="L239" s="10"/>
      <c r="M239" s="10"/>
      <c r="N239" s="10"/>
    </row>
    <row r="240">
      <c r="H240" s="10"/>
      <c r="I240" s="10"/>
      <c r="J240" s="10"/>
      <c r="K240" s="10"/>
      <c r="L240" s="10"/>
      <c r="M240" s="10"/>
      <c r="N240" s="10"/>
    </row>
    <row r="241">
      <c r="H241" s="10"/>
      <c r="I241" s="10"/>
      <c r="J241" s="10"/>
      <c r="K241" s="10"/>
      <c r="L241" s="10"/>
      <c r="M241" s="10"/>
      <c r="N241" s="10"/>
    </row>
    <row r="242">
      <c r="H242" s="10"/>
      <c r="I242" s="10"/>
      <c r="J242" s="10"/>
      <c r="K242" s="10"/>
      <c r="L242" s="10"/>
      <c r="M242" s="10"/>
      <c r="N242" s="10"/>
    </row>
    <row r="243">
      <c r="H243" s="10"/>
      <c r="I243" s="10"/>
      <c r="J243" s="10"/>
      <c r="K243" s="10"/>
      <c r="L243" s="10"/>
      <c r="M243" s="10"/>
      <c r="N243" s="10"/>
    </row>
    <row r="244">
      <c r="H244" s="10"/>
      <c r="I244" s="10"/>
      <c r="J244" s="10"/>
      <c r="K244" s="10"/>
      <c r="L244" s="10"/>
      <c r="M244" s="10"/>
      <c r="N244" s="10"/>
    </row>
    <row r="245">
      <c r="H245" s="10"/>
      <c r="I245" s="10"/>
      <c r="J245" s="10"/>
      <c r="K245" s="10"/>
      <c r="L245" s="10"/>
      <c r="M245" s="10"/>
      <c r="N245" s="10"/>
    </row>
    <row r="246">
      <c r="H246" s="10"/>
      <c r="I246" s="10"/>
      <c r="J246" s="10"/>
      <c r="K246" s="10"/>
      <c r="L246" s="10"/>
      <c r="M246" s="10"/>
      <c r="N246" s="10"/>
    </row>
    <row r="247">
      <c r="H247" s="10"/>
      <c r="I247" s="10"/>
      <c r="J247" s="10"/>
      <c r="K247" s="10"/>
      <c r="L247" s="10"/>
      <c r="M247" s="10"/>
      <c r="N247" s="10"/>
    </row>
    <row r="248">
      <c r="H248" s="10"/>
      <c r="I248" s="10"/>
      <c r="J248" s="10"/>
      <c r="K248" s="10"/>
      <c r="L248" s="10"/>
      <c r="M248" s="10"/>
      <c r="N248" s="10"/>
    </row>
    <row r="249">
      <c r="H249" s="10"/>
      <c r="I249" s="10"/>
      <c r="J249" s="10"/>
      <c r="K249" s="10"/>
      <c r="L249" s="10"/>
      <c r="M249" s="10"/>
      <c r="N249" s="10"/>
    </row>
    <row r="250">
      <c r="H250" s="10"/>
      <c r="I250" s="10"/>
      <c r="J250" s="10"/>
      <c r="K250" s="10"/>
      <c r="L250" s="10"/>
      <c r="M250" s="10"/>
      <c r="N250" s="10"/>
    </row>
    <row r="251">
      <c r="H251" s="10"/>
      <c r="I251" s="10"/>
      <c r="J251" s="10"/>
      <c r="K251" s="10"/>
      <c r="L251" s="10"/>
      <c r="M251" s="10"/>
      <c r="N251" s="10"/>
    </row>
    <row r="252">
      <c r="H252" s="10"/>
      <c r="I252" s="10"/>
      <c r="J252" s="10"/>
      <c r="K252" s="10"/>
      <c r="L252" s="10"/>
      <c r="M252" s="10"/>
      <c r="N252" s="10"/>
    </row>
    <row r="253">
      <c r="H253" s="10"/>
      <c r="I253" s="10"/>
      <c r="J253" s="10"/>
      <c r="K253" s="10"/>
      <c r="L253" s="10"/>
      <c r="M253" s="10"/>
      <c r="N253" s="10"/>
    </row>
    <row r="254">
      <c r="H254" s="10"/>
      <c r="I254" s="10"/>
      <c r="J254" s="10"/>
      <c r="K254" s="10"/>
      <c r="L254" s="10"/>
      <c r="M254" s="10"/>
      <c r="N254" s="10"/>
    </row>
    <row r="255">
      <c r="H255" s="10"/>
      <c r="I255" s="10"/>
      <c r="J255" s="10"/>
      <c r="K255" s="10"/>
      <c r="L255" s="10"/>
      <c r="M255" s="10"/>
      <c r="N255" s="10"/>
    </row>
    <row r="256">
      <c r="H256" s="10"/>
      <c r="I256" s="10"/>
      <c r="J256" s="10"/>
      <c r="K256" s="10"/>
      <c r="L256" s="10"/>
      <c r="M256" s="10"/>
      <c r="N256" s="10"/>
    </row>
    <row r="257">
      <c r="H257" s="10"/>
      <c r="I257" s="10"/>
      <c r="J257" s="10"/>
      <c r="K257" s="10"/>
      <c r="L257" s="10"/>
      <c r="M257" s="10"/>
      <c r="N257" s="10"/>
    </row>
    <row r="258">
      <c r="H258" s="10"/>
      <c r="I258" s="10"/>
      <c r="J258" s="10"/>
      <c r="K258" s="10"/>
      <c r="L258" s="10"/>
      <c r="M258" s="10"/>
      <c r="N258" s="10"/>
    </row>
    <row r="259">
      <c r="H259" s="10"/>
      <c r="I259" s="10"/>
      <c r="J259" s="10"/>
      <c r="K259" s="10"/>
      <c r="L259" s="10"/>
      <c r="M259" s="10"/>
      <c r="N259" s="10"/>
    </row>
    <row r="260">
      <c r="H260" s="10"/>
      <c r="I260" s="10"/>
      <c r="J260" s="10"/>
      <c r="K260" s="10"/>
      <c r="L260" s="10"/>
      <c r="M260" s="10"/>
      <c r="N260" s="10"/>
    </row>
    <row r="261">
      <c r="H261" s="10"/>
      <c r="I261" s="10"/>
      <c r="J261" s="10"/>
      <c r="K261" s="10"/>
      <c r="L261" s="10"/>
      <c r="M261" s="10"/>
      <c r="N261" s="10"/>
    </row>
    <row r="262">
      <c r="H262" s="10"/>
      <c r="I262" s="10"/>
      <c r="J262" s="10"/>
      <c r="K262" s="10"/>
      <c r="L262" s="10"/>
      <c r="M262" s="10"/>
      <c r="N262" s="10"/>
    </row>
    <row r="263">
      <c r="H263" s="10"/>
      <c r="I263" s="10"/>
      <c r="J263" s="10"/>
      <c r="K263" s="10"/>
      <c r="L263" s="10"/>
      <c r="M263" s="10"/>
      <c r="N263" s="10"/>
    </row>
    <row r="264">
      <c r="H264" s="10"/>
      <c r="I264" s="10"/>
      <c r="J264" s="10"/>
      <c r="K264" s="10"/>
      <c r="L264" s="10"/>
      <c r="M264" s="10"/>
      <c r="N264" s="10"/>
    </row>
    <row r="265">
      <c r="H265" s="10"/>
      <c r="I265" s="10"/>
      <c r="J265" s="10"/>
      <c r="K265" s="10"/>
      <c r="L265" s="10"/>
      <c r="M265" s="10"/>
      <c r="N265" s="10"/>
    </row>
    <row r="266">
      <c r="H266" s="10"/>
      <c r="I266" s="10"/>
      <c r="J266" s="10"/>
      <c r="K266" s="10"/>
      <c r="L266" s="10"/>
      <c r="M266" s="10"/>
      <c r="N266" s="10"/>
    </row>
    <row r="267">
      <c r="H267" s="10"/>
      <c r="I267" s="10"/>
      <c r="J267" s="10"/>
      <c r="K267" s="10"/>
      <c r="L267" s="10"/>
      <c r="M267" s="10"/>
      <c r="N267" s="10"/>
    </row>
    <row r="268">
      <c r="H268" s="10"/>
      <c r="I268" s="10"/>
      <c r="J268" s="10"/>
      <c r="K268" s="10"/>
      <c r="L268" s="10"/>
      <c r="M268" s="10"/>
      <c r="N268" s="10"/>
    </row>
    <row r="269">
      <c r="H269" s="10"/>
      <c r="I269" s="10"/>
      <c r="J269" s="10"/>
      <c r="K269" s="10"/>
      <c r="L269" s="10"/>
      <c r="M269" s="10"/>
      <c r="N269" s="10"/>
    </row>
    <row r="270">
      <c r="H270" s="10"/>
      <c r="I270" s="10"/>
      <c r="J270" s="10"/>
      <c r="K270" s="10"/>
      <c r="L270" s="10"/>
      <c r="M270" s="10"/>
      <c r="N270" s="10"/>
    </row>
    <row r="271">
      <c r="H271" s="10"/>
      <c r="I271" s="10"/>
      <c r="J271" s="10"/>
      <c r="K271" s="10"/>
      <c r="L271" s="10"/>
      <c r="M271" s="10"/>
      <c r="N271" s="10"/>
    </row>
    <row r="272">
      <c r="H272" s="10"/>
      <c r="I272" s="10"/>
      <c r="J272" s="10"/>
      <c r="K272" s="10"/>
      <c r="L272" s="10"/>
      <c r="M272" s="10"/>
      <c r="N272" s="10"/>
    </row>
    <row r="273">
      <c r="H273" s="10"/>
      <c r="I273" s="10"/>
      <c r="J273" s="10"/>
      <c r="K273" s="10"/>
      <c r="L273" s="10"/>
      <c r="M273" s="10"/>
      <c r="N273" s="10"/>
    </row>
    <row r="274">
      <c r="H274" s="10"/>
      <c r="I274" s="10"/>
      <c r="J274" s="10"/>
      <c r="K274" s="10"/>
      <c r="L274" s="10"/>
      <c r="M274" s="10"/>
      <c r="N274" s="10"/>
    </row>
    <row r="275">
      <c r="H275" s="10"/>
      <c r="I275" s="10"/>
      <c r="J275" s="10"/>
      <c r="K275" s="10"/>
      <c r="L275" s="10"/>
      <c r="M275" s="10"/>
      <c r="N275" s="10"/>
    </row>
    <row r="276">
      <c r="H276" s="10"/>
      <c r="I276" s="10"/>
      <c r="J276" s="10"/>
      <c r="K276" s="10"/>
      <c r="L276" s="10"/>
      <c r="M276" s="10"/>
      <c r="N276" s="10"/>
    </row>
    <row r="277">
      <c r="H277" s="10"/>
      <c r="I277" s="10"/>
      <c r="J277" s="10"/>
      <c r="K277" s="10"/>
      <c r="L277" s="10"/>
      <c r="M277" s="10"/>
      <c r="N277" s="10"/>
    </row>
    <row r="278">
      <c r="H278" s="10"/>
      <c r="I278" s="10"/>
      <c r="J278" s="10"/>
      <c r="K278" s="10"/>
      <c r="L278" s="10"/>
      <c r="M278" s="10"/>
      <c r="N278" s="10"/>
    </row>
    <row r="279">
      <c r="H279" s="10"/>
      <c r="I279" s="10"/>
      <c r="J279" s="10"/>
      <c r="K279" s="10"/>
      <c r="L279" s="10"/>
      <c r="M279" s="10"/>
      <c r="N279" s="10"/>
    </row>
    <row r="280">
      <c r="H280" s="10"/>
      <c r="I280" s="10"/>
      <c r="J280" s="10"/>
      <c r="K280" s="10"/>
      <c r="L280" s="10"/>
      <c r="M280" s="10"/>
      <c r="N280" s="10"/>
    </row>
    <row r="281">
      <c r="H281" s="10"/>
      <c r="I281" s="10"/>
      <c r="J281" s="10"/>
      <c r="K281" s="10"/>
      <c r="L281" s="10"/>
      <c r="M281" s="10"/>
      <c r="N281" s="10"/>
    </row>
    <row r="282">
      <c r="H282" s="10"/>
      <c r="I282" s="10"/>
      <c r="J282" s="10"/>
      <c r="K282" s="10"/>
      <c r="L282" s="10"/>
      <c r="M282" s="10"/>
      <c r="N282" s="10"/>
    </row>
    <row r="283">
      <c r="H283" s="10"/>
      <c r="I283" s="10"/>
      <c r="J283" s="10"/>
      <c r="K283" s="10"/>
      <c r="L283" s="10"/>
      <c r="M283" s="10"/>
      <c r="N283" s="10"/>
    </row>
    <row r="284">
      <c r="H284" s="10"/>
      <c r="I284" s="10"/>
      <c r="J284" s="10"/>
      <c r="K284" s="10"/>
      <c r="L284" s="10"/>
      <c r="M284" s="10"/>
      <c r="N284" s="10"/>
    </row>
    <row r="285">
      <c r="H285" s="10"/>
      <c r="I285" s="10"/>
      <c r="J285" s="10"/>
      <c r="K285" s="10"/>
      <c r="L285" s="10"/>
      <c r="M285" s="10"/>
      <c r="N285" s="10"/>
    </row>
    <row r="286">
      <c r="H286" s="10"/>
      <c r="I286" s="10"/>
      <c r="J286" s="10"/>
      <c r="K286" s="10"/>
      <c r="L286" s="10"/>
      <c r="M286" s="10"/>
      <c r="N286" s="10"/>
    </row>
    <row r="287">
      <c r="H287" s="10"/>
      <c r="I287" s="10"/>
      <c r="J287" s="10"/>
      <c r="K287" s="10"/>
      <c r="L287" s="10"/>
      <c r="M287" s="10"/>
      <c r="N287" s="10"/>
    </row>
    <row r="288">
      <c r="H288" s="10"/>
      <c r="I288" s="10"/>
      <c r="J288" s="10"/>
      <c r="K288" s="10"/>
      <c r="L288" s="10"/>
      <c r="M288" s="10"/>
      <c r="N288" s="10"/>
    </row>
    <row r="289">
      <c r="H289" s="10"/>
      <c r="I289" s="10"/>
      <c r="J289" s="10"/>
      <c r="K289" s="10"/>
      <c r="L289" s="10"/>
      <c r="M289" s="10"/>
      <c r="N289" s="10"/>
    </row>
    <row r="290">
      <c r="H290" s="10"/>
      <c r="I290" s="10"/>
      <c r="J290" s="10"/>
      <c r="K290" s="10"/>
      <c r="L290" s="10"/>
      <c r="M290" s="10"/>
      <c r="N290" s="10"/>
    </row>
    <row r="291">
      <c r="H291" s="10"/>
      <c r="I291" s="10"/>
      <c r="J291" s="10"/>
      <c r="K291" s="10"/>
      <c r="L291" s="10"/>
      <c r="M291" s="10"/>
      <c r="N291" s="10"/>
    </row>
    <row r="292">
      <c r="H292" s="10"/>
      <c r="I292" s="10"/>
      <c r="J292" s="10"/>
      <c r="K292" s="10"/>
      <c r="L292" s="10"/>
      <c r="M292" s="10"/>
      <c r="N292" s="10"/>
    </row>
    <row r="293">
      <c r="H293" s="10"/>
      <c r="I293" s="10"/>
      <c r="J293" s="10"/>
      <c r="K293" s="10"/>
      <c r="L293" s="10"/>
      <c r="M293" s="10"/>
      <c r="N293" s="10"/>
    </row>
    <row r="294">
      <c r="H294" s="10"/>
      <c r="I294" s="10"/>
      <c r="J294" s="10"/>
      <c r="K294" s="10"/>
      <c r="L294" s="10"/>
      <c r="M294" s="10"/>
      <c r="N294" s="10"/>
    </row>
    <row r="295">
      <c r="H295" s="10"/>
      <c r="I295" s="10"/>
      <c r="J295" s="10"/>
      <c r="K295" s="10"/>
      <c r="L295" s="10"/>
      <c r="M295" s="10"/>
      <c r="N295" s="10"/>
    </row>
    <row r="296">
      <c r="H296" s="10"/>
      <c r="I296" s="10"/>
      <c r="J296" s="10"/>
      <c r="K296" s="10"/>
      <c r="L296" s="10"/>
      <c r="M296" s="10"/>
      <c r="N296" s="10"/>
    </row>
    <row r="297">
      <c r="H297" s="10"/>
      <c r="I297" s="10"/>
      <c r="J297" s="10"/>
      <c r="K297" s="10"/>
      <c r="L297" s="10"/>
      <c r="M297" s="10"/>
      <c r="N297" s="10"/>
    </row>
    <row r="298">
      <c r="H298" s="10"/>
      <c r="I298" s="10"/>
      <c r="J298" s="10"/>
      <c r="K298" s="10"/>
      <c r="L298" s="10"/>
      <c r="M298" s="10"/>
      <c r="N298" s="10"/>
    </row>
    <row r="299">
      <c r="H299" s="10"/>
      <c r="I299" s="10"/>
      <c r="J299" s="10"/>
      <c r="K299" s="10"/>
      <c r="L299" s="10"/>
      <c r="M299" s="10"/>
      <c r="N299" s="10"/>
    </row>
    <row r="300">
      <c r="H300" s="10"/>
      <c r="I300" s="10"/>
      <c r="J300" s="10"/>
      <c r="K300" s="10"/>
      <c r="L300" s="10"/>
      <c r="M300" s="10"/>
      <c r="N300" s="10"/>
    </row>
    <row r="301">
      <c r="H301" s="10"/>
      <c r="I301" s="10"/>
      <c r="J301" s="10"/>
      <c r="K301" s="10"/>
      <c r="L301" s="10"/>
      <c r="M301" s="10"/>
      <c r="N301" s="10"/>
    </row>
    <row r="302">
      <c r="H302" s="10"/>
      <c r="I302" s="10"/>
      <c r="J302" s="10"/>
      <c r="K302" s="10"/>
      <c r="L302" s="10"/>
      <c r="M302" s="10"/>
      <c r="N302" s="10"/>
    </row>
    <row r="303">
      <c r="H303" s="10"/>
      <c r="I303" s="10"/>
      <c r="J303" s="10"/>
      <c r="K303" s="10"/>
      <c r="L303" s="10"/>
      <c r="M303" s="10"/>
      <c r="N303" s="10"/>
    </row>
    <row r="304">
      <c r="H304" s="10"/>
      <c r="I304" s="10"/>
      <c r="J304" s="10"/>
      <c r="K304" s="10"/>
      <c r="L304" s="10"/>
      <c r="M304" s="10"/>
      <c r="N304" s="10"/>
    </row>
    <row r="305">
      <c r="H305" s="10"/>
      <c r="I305" s="10"/>
      <c r="J305" s="10"/>
      <c r="K305" s="10"/>
      <c r="L305" s="10"/>
      <c r="M305" s="10"/>
      <c r="N305" s="10"/>
    </row>
    <row r="306">
      <c r="H306" s="10"/>
      <c r="I306" s="10"/>
      <c r="J306" s="10"/>
      <c r="K306" s="10"/>
      <c r="L306" s="10"/>
      <c r="M306" s="10"/>
      <c r="N306" s="10"/>
    </row>
    <row r="307">
      <c r="H307" s="10"/>
      <c r="I307" s="10"/>
      <c r="J307" s="10"/>
      <c r="K307" s="10"/>
      <c r="L307" s="10"/>
      <c r="M307" s="10"/>
      <c r="N307" s="10"/>
    </row>
    <row r="308">
      <c r="H308" s="10"/>
      <c r="I308" s="10"/>
      <c r="J308" s="10"/>
      <c r="K308" s="10"/>
      <c r="L308" s="10"/>
      <c r="M308" s="10"/>
      <c r="N308" s="10"/>
    </row>
    <row r="309">
      <c r="H309" s="10"/>
      <c r="I309" s="10"/>
      <c r="J309" s="10"/>
      <c r="K309" s="10"/>
      <c r="L309" s="10"/>
      <c r="M309" s="10"/>
      <c r="N309" s="10"/>
    </row>
    <row r="310">
      <c r="H310" s="10"/>
      <c r="I310" s="10"/>
      <c r="J310" s="10"/>
      <c r="K310" s="10"/>
      <c r="L310" s="10"/>
      <c r="M310" s="10"/>
      <c r="N310" s="10"/>
    </row>
    <row r="311">
      <c r="H311" s="10"/>
      <c r="I311" s="10"/>
      <c r="J311" s="10"/>
      <c r="K311" s="10"/>
      <c r="L311" s="10"/>
      <c r="M311" s="10"/>
      <c r="N311" s="10"/>
    </row>
    <row r="312">
      <c r="H312" s="10"/>
      <c r="I312" s="10"/>
      <c r="J312" s="10"/>
      <c r="K312" s="10"/>
      <c r="L312" s="10"/>
      <c r="M312" s="10"/>
      <c r="N312" s="10"/>
    </row>
    <row r="313">
      <c r="H313" s="10"/>
      <c r="I313" s="10"/>
      <c r="J313" s="10"/>
      <c r="K313" s="10"/>
      <c r="L313" s="10"/>
      <c r="M313" s="10"/>
      <c r="N313" s="10"/>
    </row>
    <row r="314">
      <c r="H314" s="10"/>
      <c r="I314" s="10"/>
      <c r="J314" s="10"/>
      <c r="K314" s="10"/>
      <c r="L314" s="10"/>
      <c r="M314" s="10"/>
      <c r="N314" s="10"/>
    </row>
    <row r="315">
      <c r="H315" s="10"/>
      <c r="I315" s="10"/>
      <c r="J315" s="10"/>
      <c r="K315" s="10"/>
      <c r="L315" s="10"/>
      <c r="M315" s="10"/>
      <c r="N315" s="10"/>
    </row>
    <row r="316">
      <c r="H316" s="10"/>
      <c r="I316" s="10"/>
      <c r="J316" s="10"/>
      <c r="K316" s="10"/>
      <c r="L316" s="10"/>
      <c r="M316" s="10"/>
      <c r="N316" s="10"/>
    </row>
    <row r="317">
      <c r="H317" s="10"/>
      <c r="I317" s="10"/>
      <c r="J317" s="10"/>
      <c r="K317" s="10"/>
      <c r="L317" s="10"/>
      <c r="M317" s="10"/>
      <c r="N317" s="10"/>
    </row>
    <row r="318">
      <c r="H318" s="10"/>
      <c r="I318" s="10"/>
      <c r="J318" s="10"/>
      <c r="K318" s="10"/>
      <c r="L318" s="10"/>
      <c r="M318" s="10"/>
      <c r="N318" s="10"/>
    </row>
    <row r="319">
      <c r="H319" s="10"/>
      <c r="I319" s="10"/>
      <c r="J319" s="10"/>
      <c r="K319" s="10"/>
      <c r="L319" s="10"/>
      <c r="M319" s="10"/>
      <c r="N319" s="10"/>
    </row>
    <row r="320">
      <c r="H320" s="10"/>
      <c r="I320" s="10"/>
      <c r="J320" s="10"/>
      <c r="K320" s="10"/>
      <c r="L320" s="10"/>
      <c r="M320" s="10"/>
      <c r="N320" s="10"/>
    </row>
    <row r="321">
      <c r="H321" s="10"/>
      <c r="I321" s="10"/>
      <c r="J321" s="10"/>
      <c r="K321" s="10"/>
      <c r="L321" s="10"/>
      <c r="M321" s="10"/>
      <c r="N321" s="10"/>
    </row>
    <row r="322">
      <c r="H322" s="10"/>
      <c r="I322" s="10"/>
      <c r="J322" s="10"/>
      <c r="K322" s="10"/>
      <c r="L322" s="10"/>
      <c r="M322" s="10"/>
      <c r="N322" s="10"/>
    </row>
    <row r="323">
      <c r="H323" s="10"/>
      <c r="I323" s="10"/>
      <c r="J323" s="10"/>
      <c r="K323" s="10"/>
      <c r="L323" s="10"/>
      <c r="M323" s="10"/>
      <c r="N323" s="10"/>
    </row>
    <row r="324">
      <c r="H324" s="10"/>
      <c r="I324" s="10"/>
      <c r="J324" s="10"/>
      <c r="K324" s="10"/>
      <c r="L324" s="10"/>
      <c r="M324" s="10"/>
      <c r="N324" s="10"/>
    </row>
    <row r="325">
      <c r="H325" s="10"/>
      <c r="I325" s="10"/>
      <c r="J325" s="10"/>
      <c r="K325" s="10"/>
      <c r="L325" s="10"/>
      <c r="M325" s="10"/>
      <c r="N325" s="10"/>
    </row>
    <row r="326">
      <c r="H326" s="10"/>
      <c r="I326" s="10"/>
      <c r="J326" s="10"/>
      <c r="K326" s="10"/>
      <c r="L326" s="10"/>
      <c r="M326" s="10"/>
      <c r="N326" s="10"/>
    </row>
    <row r="327">
      <c r="H327" s="10"/>
      <c r="I327" s="10"/>
      <c r="J327" s="10"/>
      <c r="K327" s="10"/>
      <c r="L327" s="10"/>
      <c r="M327" s="10"/>
      <c r="N327" s="10"/>
    </row>
    <row r="328">
      <c r="H328" s="10"/>
      <c r="I328" s="10"/>
      <c r="J328" s="10"/>
      <c r="K328" s="10"/>
      <c r="L328" s="10"/>
      <c r="M328" s="10"/>
      <c r="N328" s="10"/>
    </row>
    <row r="329">
      <c r="H329" s="10"/>
      <c r="I329" s="10"/>
      <c r="J329" s="10"/>
      <c r="K329" s="10"/>
      <c r="L329" s="10"/>
      <c r="M329" s="10"/>
      <c r="N329" s="10"/>
    </row>
    <row r="330">
      <c r="H330" s="10"/>
      <c r="I330" s="10"/>
      <c r="J330" s="10"/>
      <c r="K330" s="10"/>
      <c r="L330" s="10"/>
      <c r="M330" s="10"/>
      <c r="N330" s="10"/>
    </row>
    <row r="331">
      <c r="H331" s="10"/>
      <c r="I331" s="10"/>
      <c r="J331" s="10"/>
      <c r="K331" s="10"/>
      <c r="L331" s="10"/>
      <c r="M331" s="10"/>
      <c r="N331" s="10"/>
    </row>
    <row r="332">
      <c r="H332" s="10"/>
      <c r="I332" s="10"/>
      <c r="J332" s="10"/>
      <c r="K332" s="10"/>
      <c r="L332" s="10"/>
      <c r="M332" s="10"/>
      <c r="N332" s="10"/>
    </row>
    <row r="333">
      <c r="H333" s="10"/>
      <c r="I333" s="10"/>
      <c r="J333" s="10"/>
      <c r="K333" s="10"/>
      <c r="L333" s="10"/>
      <c r="M333" s="10"/>
      <c r="N333" s="10"/>
    </row>
    <row r="334">
      <c r="H334" s="10"/>
      <c r="I334" s="10"/>
      <c r="J334" s="10"/>
      <c r="K334" s="10"/>
      <c r="L334" s="10"/>
      <c r="M334" s="10"/>
      <c r="N334" s="10"/>
    </row>
    <row r="335">
      <c r="H335" s="10"/>
      <c r="I335" s="10"/>
      <c r="J335" s="10"/>
      <c r="K335" s="10"/>
      <c r="L335" s="10"/>
      <c r="M335" s="10"/>
      <c r="N335" s="10"/>
    </row>
    <row r="336">
      <c r="H336" s="10"/>
      <c r="I336" s="10"/>
      <c r="J336" s="10"/>
      <c r="K336" s="10"/>
      <c r="L336" s="10"/>
      <c r="M336" s="10"/>
      <c r="N336" s="10"/>
    </row>
    <row r="337">
      <c r="H337" s="10"/>
      <c r="I337" s="10"/>
      <c r="J337" s="10"/>
      <c r="K337" s="10"/>
      <c r="L337" s="10"/>
      <c r="M337" s="10"/>
      <c r="N337" s="10"/>
    </row>
    <row r="338">
      <c r="H338" s="10"/>
      <c r="I338" s="10"/>
      <c r="J338" s="10"/>
      <c r="K338" s="10"/>
      <c r="L338" s="10"/>
      <c r="M338" s="10"/>
      <c r="N338" s="10"/>
    </row>
    <row r="339">
      <c r="H339" s="10"/>
      <c r="I339" s="10"/>
      <c r="J339" s="10"/>
      <c r="K339" s="10"/>
      <c r="L339" s="10"/>
      <c r="M339" s="10"/>
      <c r="N339" s="10"/>
    </row>
    <row r="340">
      <c r="H340" s="10"/>
      <c r="I340" s="10"/>
      <c r="J340" s="10"/>
      <c r="K340" s="10"/>
      <c r="L340" s="10"/>
      <c r="M340" s="10"/>
      <c r="N340" s="10"/>
    </row>
    <row r="341">
      <c r="H341" s="10"/>
      <c r="I341" s="10"/>
      <c r="J341" s="10"/>
      <c r="K341" s="10"/>
      <c r="L341" s="10"/>
      <c r="M341" s="10"/>
      <c r="N341" s="10"/>
    </row>
    <row r="342">
      <c r="H342" s="10"/>
      <c r="I342" s="10"/>
      <c r="J342" s="10"/>
      <c r="K342" s="10"/>
      <c r="L342" s="10"/>
      <c r="M342" s="10"/>
      <c r="N342" s="10"/>
    </row>
    <row r="343">
      <c r="H343" s="10"/>
      <c r="I343" s="10"/>
      <c r="J343" s="10"/>
      <c r="K343" s="10"/>
      <c r="L343" s="10"/>
      <c r="M343" s="10"/>
      <c r="N343" s="10"/>
    </row>
    <row r="344">
      <c r="H344" s="10"/>
      <c r="I344" s="10"/>
      <c r="J344" s="10"/>
      <c r="K344" s="10"/>
      <c r="L344" s="10"/>
      <c r="M344" s="10"/>
      <c r="N344" s="10"/>
    </row>
    <row r="345">
      <c r="H345" s="10"/>
      <c r="I345" s="10"/>
      <c r="J345" s="10"/>
      <c r="K345" s="10"/>
      <c r="L345" s="10"/>
      <c r="M345" s="10"/>
      <c r="N345" s="10"/>
    </row>
    <row r="346">
      <c r="H346" s="10"/>
      <c r="I346" s="10"/>
      <c r="J346" s="10"/>
      <c r="K346" s="10"/>
      <c r="L346" s="10"/>
      <c r="M346" s="10"/>
      <c r="N346" s="10"/>
    </row>
    <row r="347">
      <c r="H347" s="10"/>
      <c r="I347" s="10"/>
      <c r="J347" s="10"/>
      <c r="K347" s="10"/>
      <c r="L347" s="10"/>
      <c r="M347" s="10"/>
      <c r="N347" s="10"/>
    </row>
    <row r="348">
      <c r="H348" s="10"/>
      <c r="I348" s="10"/>
      <c r="J348" s="10"/>
      <c r="K348" s="10"/>
      <c r="L348" s="10"/>
      <c r="M348" s="10"/>
      <c r="N348" s="10"/>
    </row>
    <row r="349">
      <c r="H349" s="10"/>
      <c r="I349" s="10"/>
      <c r="J349" s="10"/>
      <c r="K349" s="10"/>
      <c r="L349" s="10"/>
      <c r="M349" s="10"/>
      <c r="N349" s="10"/>
    </row>
    <row r="350">
      <c r="H350" s="10"/>
      <c r="I350" s="10"/>
      <c r="J350" s="10"/>
      <c r="K350" s="10"/>
      <c r="L350" s="10"/>
      <c r="M350" s="10"/>
      <c r="N350" s="10"/>
    </row>
    <row r="351">
      <c r="H351" s="10"/>
      <c r="I351" s="10"/>
      <c r="J351" s="10"/>
      <c r="K351" s="10"/>
      <c r="L351" s="10"/>
      <c r="M351" s="10"/>
      <c r="N351" s="10"/>
    </row>
    <row r="352">
      <c r="H352" s="10"/>
      <c r="I352" s="10"/>
      <c r="J352" s="10"/>
      <c r="K352" s="10"/>
      <c r="L352" s="10"/>
      <c r="M352" s="10"/>
      <c r="N352" s="10"/>
    </row>
    <row r="353">
      <c r="H353" s="10"/>
      <c r="I353" s="10"/>
      <c r="J353" s="10"/>
      <c r="K353" s="10"/>
      <c r="L353" s="10"/>
      <c r="M353" s="10"/>
      <c r="N353" s="10"/>
    </row>
    <row r="354">
      <c r="H354" s="10"/>
      <c r="I354" s="10"/>
      <c r="J354" s="10"/>
      <c r="K354" s="10"/>
      <c r="L354" s="10"/>
      <c r="M354" s="10"/>
      <c r="N354" s="10"/>
    </row>
    <row r="355">
      <c r="H355" s="10"/>
      <c r="I355" s="10"/>
      <c r="J355" s="10"/>
      <c r="K355" s="10"/>
      <c r="L355" s="10"/>
      <c r="M355" s="10"/>
      <c r="N355" s="10"/>
    </row>
    <row r="356">
      <c r="H356" s="10"/>
      <c r="I356" s="10"/>
      <c r="J356" s="10"/>
      <c r="K356" s="10"/>
      <c r="L356" s="10"/>
      <c r="M356" s="10"/>
      <c r="N356" s="10"/>
    </row>
    <row r="357">
      <c r="H357" s="10"/>
      <c r="I357" s="10"/>
      <c r="J357" s="10"/>
      <c r="K357" s="10"/>
      <c r="L357" s="10"/>
      <c r="M357" s="10"/>
      <c r="N357" s="10"/>
    </row>
    <row r="358">
      <c r="H358" s="10"/>
      <c r="I358" s="10"/>
      <c r="J358" s="10"/>
      <c r="K358" s="10"/>
      <c r="L358" s="10"/>
      <c r="M358" s="10"/>
      <c r="N358" s="10"/>
    </row>
    <row r="359">
      <c r="H359" s="10"/>
      <c r="I359" s="10"/>
      <c r="J359" s="10"/>
      <c r="K359" s="10"/>
      <c r="L359" s="10"/>
      <c r="M359" s="10"/>
      <c r="N359" s="10"/>
    </row>
    <row r="360">
      <c r="H360" s="10"/>
      <c r="I360" s="10"/>
      <c r="J360" s="10"/>
      <c r="K360" s="10"/>
      <c r="L360" s="10"/>
      <c r="M360" s="10"/>
      <c r="N360" s="10"/>
    </row>
    <row r="361">
      <c r="H361" s="10"/>
      <c r="I361" s="10"/>
      <c r="J361" s="10"/>
      <c r="K361" s="10"/>
      <c r="L361" s="10"/>
      <c r="M361" s="10"/>
      <c r="N361" s="10"/>
    </row>
    <row r="362">
      <c r="H362" s="10"/>
      <c r="I362" s="10"/>
      <c r="J362" s="10"/>
      <c r="K362" s="10"/>
      <c r="L362" s="10"/>
      <c r="M362" s="10"/>
      <c r="N362" s="10"/>
    </row>
    <row r="363">
      <c r="H363" s="10"/>
      <c r="I363" s="10"/>
      <c r="J363" s="10"/>
      <c r="K363" s="10"/>
      <c r="L363" s="10"/>
      <c r="M363" s="10"/>
      <c r="N363" s="10"/>
    </row>
    <row r="364">
      <c r="H364" s="10"/>
      <c r="I364" s="10"/>
      <c r="J364" s="10"/>
      <c r="K364" s="10"/>
      <c r="L364" s="10"/>
      <c r="M364" s="10"/>
      <c r="N364" s="10"/>
    </row>
    <row r="365">
      <c r="H365" s="10"/>
      <c r="I365" s="10"/>
      <c r="J365" s="10"/>
      <c r="K365" s="10"/>
      <c r="L365" s="10"/>
      <c r="M365" s="10"/>
      <c r="N365" s="10"/>
    </row>
    <row r="366">
      <c r="H366" s="10"/>
      <c r="I366" s="10"/>
      <c r="J366" s="10"/>
      <c r="K366" s="10"/>
      <c r="L366" s="10"/>
      <c r="M366" s="10"/>
      <c r="N366" s="10"/>
    </row>
    <row r="367">
      <c r="H367" s="10"/>
      <c r="I367" s="10"/>
      <c r="J367" s="10"/>
      <c r="K367" s="10"/>
      <c r="L367" s="10"/>
      <c r="M367" s="10"/>
      <c r="N367" s="10"/>
    </row>
    <row r="368">
      <c r="H368" s="10"/>
      <c r="I368" s="10"/>
      <c r="J368" s="10"/>
      <c r="K368" s="10"/>
      <c r="L368" s="10"/>
      <c r="M368" s="10"/>
      <c r="N368" s="10"/>
    </row>
    <row r="369">
      <c r="H369" s="10"/>
      <c r="I369" s="10"/>
      <c r="J369" s="10"/>
      <c r="K369" s="10"/>
      <c r="L369" s="10"/>
      <c r="M369" s="10"/>
      <c r="N369" s="10"/>
    </row>
    <row r="370">
      <c r="H370" s="10"/>
      <c r="I370" s="10"/>
      <c r="J370" s="10"/>
      <c r="K370" s="10"/>
      <c r="L370" s="10"/>
      <c r="M370" s="10"/>
      <c r="N370" s="10"/>
    </row>
    <row r="371">
      <c r="H371" s="10"/>
      <c r="I371" s="10"/>
      <c r="J371" s="10"/>
      <c r="K371" s="10"/>
      <c r="L371" s="10"/>
      <c r="M371" s="10"/>
      <c r="N371" s="10"/>
    </row>
    <row r="372">
      <c r="H372" s="10"/>
      <c r="I372" s="10"/>
      <c r="J372" s="10"/>
      <c r="K372" s="10"/>
      <c r="L372" s="10"/>
      <c r="M372" s="10"/>
      <c r="N372" s="10"/>
    </row>
    <row r="373">
      <c r="H373" s="10"/>
      <c r="I373" s="10"/>
      <c r="J373" s="10"/>
      <c r="K373" s="10"/>
      <c r="L373" s="10"/>
      <c r="M373" s="10"/>
      <c r="N373" s="10"/>
    </row>
    <row r="374">
      <c r="H374" s="10"/>
      <c r="I374" s="10"/>
      <c r="J374" s="10"/>
      <c r="K374" s="10"/>
      <c r="L374" s="10"/>
      <c r="M374" s="10"/>
      <c r="N374" s="10"/>
    </row>
    <row r="375">
      <c r="H375" s="10"/>
      <c r="I375" s="10"/>
      <c r="J375" s="10"/>
      <c r="K375" s="10"/>
      <c r="L375" s="10"/>
      <c r="M375" s="10"/>
      <c r="N375" s="10"/>
    </row>
    <row r="376">
      <c r="H376" s="10"/>
      <c r="I376" s="10"/>
      <c r="J376" s="10"/>
      <c r="K376" s="10"/>
      <c r="L376" s="10"/>
      <c r="M376" s="10"/>
      <c r="N376" s="10"/>
    </row>
    <row r="377">
      <c r="H377" s="10"/>
      <c r="I377" s="10"/>
      <c r="J377" s="10"/>
      <c r="K377" s="10"/>
      <c r="L377" s="10"/>
      <c r="M377" s="10"/>
      <c r="N377" s="10"/>
    </row>
    <row r="378">
      <c r="H378" s="10"/>
      <c r="I378" s="10"/>
      <c r="J378" s="10"/>
      <c r="K378" s="10"/>
      <c r="L378" s="10"/>
      <c r="M378" s="10"/>
      <c r="N378" s="10"/>
    </row>
    <row r="379">
      <c r="H379" s="10"/>
      <c r="I379" s="10"/>
      <c r="J379" s="10"/>
      <c r="K379" s="10"/>
      <c r="L379" s="10"/>
      <c r="M379" s="10"/>
      <c r="N379" s="10"/>
    </row>
    <row r="380">
      <c r="H380" s="10"/>
      <c r="I380" s="10"/>
      <c r="J380" s="10"/>
      <c r="K380" s="10"/>
      <c r="L380" s="10"/>
      <c r="M380" s="10"/>
      <c r="N380" s="10"/>
    </row>
    <row r="381">
      <c r="H381" s="10"/>
      <c r="I381" s="10"/>
      <c r="J381" s="10"/>
      <c r="K381" s="10"/>
      <c r="L381" s="10"/>
      <c r="M381" s="10"/>
      <c r="N381" s="10"/>
    </row>
    <row r="382">
      <c r="H382" s="10"/>
      <c r="I382" s="10"/>
      <c r="J382" s="10"/>
      <c r="K382" s="10"/>
      <c r="L382" s="10"/>
      <c r="M382" s="10"/>
      <c r="N382" s="10"/>
    </row>
    <row r="383">
      <c r="H383" s="10"/>
      <c r="I383" s="10"/>
      <c r="J383" s="10"/>
      <c r="K383" s="10"/>
      <c r="L383" s="10"/>
      <c r="M383" s="10"/>
      <c r="N383" s="10"/>
    </row>
    <row r="384">
      <c r="H384" s="10"/>
      <c r="I384" s="10"/>
      <c r="J384" s="10"/>
      <c r="K384" s="10"/>
      <c r="L384" s="10"/>
      <c r="M384" s="10"/>
      <c r="N384" s="10"/>
    </row>
    <row r="385">
      <c r="H385" s="10"/>
      <c r="I385" s="10"/>
      <c r="J385" s="10"/>
      <c r="K385" s="10"/>
      <c r="L385" s="10"/>
      <c r="M385" s="10"/>
      <c r="N385" s="10"/>
    </row>
    <row r="386">
      <c r="H386" s="10"/>
      <c r="I386" s="10"/>
      <c r="J386" s="10"/>
      <c r="K386" s="10"/>
      <c r="L386" s="10"/>
      <c r="M386" s="10"/>
      <c r="N386" s="10"/>
    </row>
    <row r="387">
      <c r="H387" s="10"/>
      <c r="I387" s="10"/>
      <c r="J387" s="10"/>
      <c r="K387" s="10"/>
      <c r="L387" s="10"/>
      <c r="M387" s="10"/>
      <c r="N387" s="10"/>
    </row>
    <row r="388">
      <c r="H388" s="10"/>
      <c r="I388" s="10"/>
      <c r="J388" s="10"/>
      <c r="K388" s="10"/>
      <c r="L388" s="10"/>
      <c r="M388" s="10"/>
      <c r="N388" s="10"/>
    </row>
    <row r="389">
      <c r="H389" s="10"/>
      <c r="I389" s="10"/>
      <c r="J389" s="10"/>
      <c r="K389" s="10"/>
      <c r="L389" s="10"/>
      <c r="M389" s="10"/>
      <c r="N389" s="10"/>
    </row>
    <row r="390">
      <c r="H390" s="10"/>
      <c r="I390" s="10"/>
      <c r="J390" s="10"/>
      <c r="K390" s="10"/>
      <c r="L390" s="10"/>
      <c r="M390" s="10"/>
      <c r="N390" s="10"/>
    </row>
    <row r="391">
      <c r="H391" s="10"/>
      <c r="I391" s="10"/>
      <c r="J391" s="10"/>
      <c r="K391" s="10"/>
      <c r="L391" s="10"/>
      <c r="M391" s="10"/>
      <c r="N391" s="10"/>
    </row>
    <row r="392">
      <c r="H392" s="10"/>
      <c r="I392" s="10"/>
      <c r="J392" s="10"/>
      <c r="K392" s="10"/>
      <c r="L392" s="10"/>
      <c r="M392" s="10"/>
      <c r="N392" s="10"/>
    </row>
    <row r="393">
      <c r="H393" s="10"/>
      <c r="I393" s="10"/>
      <c r="J393" s="10"/>
      <c r="K393" s="10"/>
      <c r="L393" s="10"/>
      <c r="M393" s="10"/>
      <c r="N393" s="10"/>
    </row>
    <row r="394">
      <c r="H394" s="10"/>
      <c r="I394" s="10"/>
      <c r="J394" s="10"/>
      <c r="K394" s="10"/>
      <c r="L394" s="10"/>
      <c r="M394" s="10"/>
      <c r="N394" s="10"/>
    </row>
    <row r="395">
      <c r="H395" s="10"/>
      <c r="I395" s="10"/>
      <c r="J395" s="10"/>
      <c r="K395" s="10"/>
      <c r="L395" s="10"/>
      <c r="M395" s="10"/>
      <c r="N395" s="10"/>
    </row>
    <row r="396">
      <c r="H396" s="10"/>
      <c r="I396" s="10"/>
      <c r="J396" s="10"/>
      <c r="K396" s="10"/>
      <c r="L396" s="10"/>
      <c r="M396" s="10"/>
      <c r="N396" s="10"/>
    </row>
    <row r="397">
      <c r="H397" s="10"/>
      <c r="I397" s="10"/>
      <c r="J397" s="10"/>
      <c r="K397" s="10"/>
      <c r="L397" s="10"/>
      <c r="M397" s="10"/>
      <c r="N397" s="10"/>
    </row>
    <row r="398">
      <c r="H398" s="10"/>
      <c r="I398" s="10"/>
      <c r="J398" s="10"/>
      <c r="K398" s="10"/>
      <c r="L398" s="10"/>
      <c r="M398" s="10"/>
      <c r="N398" s="10"/>
    </row>
    <row r="399">
      <c r="H399" s="10"/>
      <c r="I399" s="10"/>
      <c r="J399" s="10"/>
      <c r="K399" s="10"/>
      <c r="L399" s="10"/>
      <c r="M399" s="10"/>
      <c r="N399" s="10"/>
    </row>
    <row r="400">
      <c r="H400" s="10"/>
      <c r="I400" s="10"/>
      <c r="J400" s="10"/>
      <c r="K400" s="10"/>
      <c r="L400" s="10"/>
      <c r="M400" s="10"/>
      <c r="N400" s="10"/>
    </row>
    <row r="401">
      <c r="H401" s="10"/>
      <c r="I401" s="10"/>
      <c r="J401" s="10"/>
      <c r="K401" s="10"/>
      <c r="L401" s="10"/>
      <c r="M401" s="10"/>
      <c r="N401" s="10"/>
    </row>
    <row r="402">
      <c r="H402" s="10"/>
      <c r="I402" s="10"/>
      <c r="J402" s="10"/>
      <c r="K402" s="10"/>
      <c r="L402" s="10"/>
      <c r="M402" s="10"/>
      <c r="N402" s="10"/>
    </row>
    <row r="403">
      <c r="H403" s="10"/>
      <c r="I403" s="10"/>
      <c r="J403" s="10"/>
      <c r="K403" s="10"/>
      <c r="L403" s="10"/>
      <c r="M403" s="10"/>
      <c r="N403" s="10"/>
    </row>
    <row r="404">
      <c r="H404" s="10"/>
      <c r="I404" s="10"/>
      <c r="J404" s="10"/>
      <c r="K404" s="10"/>
      <c r="L404" s="10"/>
      <c r="M404" s="10"/>
      <c r="N404" s="10"/>
    </row>
    <row r="405">
      <c r="H405" s="10"/>
      <c r="I405" s="10"/>
      <c r="J405" s="10"/>
      <c r="K405" s="10"/>
      <c r="L405" s="10"/>
      <c r="M405" s="10"/>
      <c r="N405" s="10"/>
    </row>
    <row r="406">
      <c r="H406" s="10"/>
      <c r="I406" s="10"/>
      <c r="J406" s="10"/>
      <c r="K406" s="10"/>
      <c r="L406" s="10"/>
      <c r="M406" s="10"/>
      <c r="N406" s="10"/>
    </row>
    <row r="407">
      <c r="H407" s="10"/>
      <c r="I407" s="10"/>
      <c r="J407" s="10"/>
      <c r="K407" s="10"/>
      <c r="L407" s="10"/>
      <c r="M407" s="10"/>
      <c r="N407" s="10"/>
    </row>
    <row r="408">
      <c r="H408" s="10"/>
      <c r="I408" s="10"/>
      <c r="J408" s="10"/>
      <c r="K408" s="10"/>
      <c r="L408" s="10"/>
      <c r="M408" s="10"/>
      <c r="N408" s="10"/>
    </row>
    <row r="409">
      <c r="H409" s="10"/>
      <c r="I409" s="10"/>
      <c r="J409" s="10"/>
      <c r="K409" s="10"/>
      <c r="L409" s="10"/>
      <c r="M409" s="10"/>
      <c r="N409" s="10"/>
    </row>
    <row r="410">
      <c r="H410" s="10"/>
      <c r="I410" s="10"/>
      <c r="J410" s="10"/>
      <c r="K410" s="10"/>
      <c r="L410" s="10"/>
      <c r="M410" s="10"/>
      <c r="N410" s="10"/>
    </row>
    <row r="411">
      <c r="H411" s="10"/>
      <c r="I411" s="10"/>
      <c r="J411" s="10"/>
      <c r="K411" s="10"/>
      <c r="L411" s="10"/>
      <c r="M411" s="10"/>
      <c r="N411" s="10"/>
    </row>
    <row r="412">
      <c r="H412" s="10"/>
      <c r="I412" s="10"/>
      <c r="J412" s="10"/>
      <c r="K412" s="10"/>
      <c r="L412" s="10"/>
      <c r="M412" s="10"/>
      <c r="N412" s="10"/>
    </row>
    <row r="413">
      <c r="H413" s="10"/>
      <c r="I413" s="10"/>
      <c r="J413" s="10"/>
      <c r="K413" s="10"/>
      <c r="L413" s="10"/>
      <c r="M413" s="10"/>
      <c r="N413" s="10"/>
    </row>
    <row r="414">
      <c r="H414" s="10"/>
      <c r="I414" s="10"/>
      <c r="J414" s="10"/>
      <c r="K414" s="10"/>
      <c r="L414" s="10"/>
      <c r="M414" s="10"/>
      <c r="N414" s="10"/>
    </row>
    <row r="415">
      <c r="H415" s="10"/>
      <c r="I415" s="10"/>
      <c r="J415" s="10"/>
      <c r="K415" s="10"/>
      <c r="L415" s="10"/>
      <c r="M415" s="10"/>
      <c r="N415" s="10"/>
    </row>
    <row r="416">
      <c r="H416" s="10"/>
      <c r="I416" s="10"/>
      <c r="J416" s="10"/>
      <c r="K416" s="10"/>
      <c r="L416" s="10"/>
      <c r="M416" s="10"/>
      <c r="N416" s="10"/>
    </row>
    <row r="417">
      <c r="H417" s="10"/>
      <c r="I417" s="10"/>
      <c r="J417" s="10"/>
      <c r="K417" s="10"/>
      <c r="L417" s="10"/>
      <c r="M417" s="10"/>
      <c r="N417" s="10"/>
    </row>
    <row r="418">
      <c r="H418" s="10"/>
      <c r="I418" s="10"/>
      <c r="J418" s="10"/>
      <c r="K418" s="10"/>
      <c r="L418" s="10"/>
      <c r="M418" s="10"/>
      <c r="N418" s="10"/>
    </row>
    <row r="419">
      <c r="H419" s="10"/>
      <c r="I419" s="10"/>
      <c r="J419" s="10"/>
      <c r="K419" s="10"/>
      <c r="L419" s="10"/>
      <c r="M419" s="10"/>
      <c r="N419" s="10"/>
    </row>
    <row r="420">
      <c r="H420" s="10"/>
      <c r="I420" s="10"/>
      <c r="J420" s="10"/>
      <c r="K420" s="10"/>
      <c r="L420" s="10"/>
      <c r="M420" s="10"/>
      <c r="N420" s="10"/>
    </row>
    <row r="421">
      <c r="H421" s="10"/>
      <c r="I421" s="10"/>
      <c r="J421" s="10"/>
      <c r="K421" s="10"/>
      <c r="L421" s="10"/>
      <c r="M421" s="10"/>
      <c r="N421" s="10"/>
    </row>
    <row r="422">
      <c r="H422" s="10"/>
      <c r="I422" s="10"/>
      <c r="J422" s="10"/>
      <c r="K422" s="10"/>
      <c r="L422" s="10"/>
      <c r="M422" s="10"/>
      <c r="N422" s="10"/>
    </row>
    <row r="423">
      <c r="H423" s="10"/>
      <c r="I423" s="10"/>
      <c r="J423" s="10"/>
      <c r="K423" s="10"/>
      <c r="L423" s="10"/>
      <c r="M423" s="10"/>
      <c r="N423" s="10"/>
    </row>
    <row r="424">
      <c r="H424" s="10"/>
      <c r="I424" s="10"/>
      <c r="J424" s="10"/>
      <c r="K424" s="10"/>
      <c r="L424" s="10"/>
      <c r="M424" s="10"/>
      <c r="N424" s="10"/>
    </row>
    <row r="425">
      <c r="H425" s="10"/>
      <c r="I425" s="10"/>
      <c r="J425" s="10"/>
      <c r="K425" s="10"/>
      <c r="L425" s="10"/>
      <c r="M425" s="10"/>
      <c r="N425" s="10"/>
    </row>
    <row r="426">
      <c r="H426" s="10"/>
      <c r="I426" s="10"/>
      <c r="J426" s="10"/>
      <c r="K426" s="10"/>
      <c r="L426" s="10"/>
      <c r="M426" s="10"/>
      <c r="N426" s="10"/>
    </row>
    <row r="427">
      <c r="H427" s="10"/>
      <c r="I427" s="10"/>
      <c r="J427" s="10"/>
      <c r="K427" s="10"/>
      <c r="L427" s="10"/>
      <c r="M427" s="10"/>
      <c r="N427" s="10"/>
    </row>
    <row r="428">
      <c r="H428" s="10"/>
      <c r="I428" s="10"/>
      <c r="J428" s="10"/>
      <c r="K428" s="10"/>
      <c r="L428" s="10"/>
      <c r="M428" s="10"/>
      <c r="N428" s="10"/>
    </row>
    <row r="429">
      <c r="H429" s="10"/>
      <c r="I429" s="10"/>
      <c r="J429" s="10"/>
      <c r="K429" s="10"/>
      <c r="L429" s="10"/>
      <c r="M429" s="10"/>
      <c r="N429" s="10"/>
    </row>
    <row r="430">
      <c r="H430" s="10"/>
      <c r="I430" s="10"/>
      <c r="J430" s="10"/>
      <c r="K430" s="10"/>
      <c r="L430" s="10"/>
      <c r="M430" s="10"/>
      <c r="N430" s="10"/>
    </row>
    <row r="431">
      <c r="H431" s="10"/>
      <c r="I431" s="10"/>
      <c r="J431" s="10"/>
      <c r="K431" s="10"/>
      <c r="L431" s="10"/>
      <c r="M431" s="10"/>
      <c r="N431" s="10"/>
    </row>
    <row r="432">
      <c r="H432" s="10"/>
      <c r="I432" s="10"/>
      <c r="J432" s="10"/>
      <c r="K432" s="10"/>
      <c r="L432" s="10"/>
      <c r="M432" s="10"/>
      <c r="N432" s="10"/>
    </row>
    <row r="433">
      <c r="H433" s="10"/>
      <c r="I433" s="10"/>
      <c r="J433" s="10"/>
      <c r="K433" s="10"/>
      <c r="L433" s="10"/>
      <c r="M433" s="10"/>
      <c r="N433" s="10"/>
    </row>
    <row r="434">
      <c r="H434" s="10"/>
      <c r="I434" s="10"/>
      <c r="J434" s="10"/>
      <c r="K434" s="10"/>
      <c r="L434" s="10"/>
      <c r="M434" s="10"/>
      <c r="N434" s="10"/>
    </row>
    <row r="435">
      <c r="H435" s="10"/>
      <c r="I435" s="10"/>
      <c r="J435" s="10"/>
      <c r="K435" s="10"/>
      <c r="L435" s="10"/>
      <c r="M435" s="10"/>
      <c r="N435" s="10"/>
    </row>
    <row r="436">
      <c r="H436" s="10"/>
      <c r="I436" s="10"/>
      <c r="J436" s="10"/>
      <c r="K436" s="10"/>
      <c r="L436" s="10"/>
      <c r="M436" s="10"/>
      <c r="N436" s="10"/>
    </row>
    <row r="437">
      <c r="H437" s="10"/>
      <c r="I437" s="10"/>
      <c r="J437" s="10"/>
      <c r="K437" s="10"/>
      <c r="L437" s="10"/>
      <c r="M437" s="10"/>
      <c r="N437" s="10"/>
    </row>
    <row r="438">
      <c r="H438" s="10"/>
      <c r="I438" s="10"/>
      <c r="J438" s="10"/>
      <c r="K438" s="10"/>
      <c r="L438" s="10"/>
      <c r="M438" s="10"/>
      <c r="N438" s="10"/>
    </row>
    <row r="439">
      <c r="H439" s="10"/>
      <c r="I439" s="10"/>
      <c r="J439" s="10"/>
      <c r="K439" s="10"/>
      <c r="L439" s="10"/>
      <c r="M439" s="10"/>
      <c r="N439" s="10"/>
    </row>
    <row r="440">
      <c r="H440" s="10"/>
      <c r="I440" s="10"/>
      <c r="J440" s="10"/>
      <c r="K440" s="10"/>
      <c r="L440" s="10"/>
      <c r="M440" s="10"/>
      <c r="N440" s="10"/>
    </row>
    <row r="441">
      <c r="H441" s="10"/>
      <c r="I441" s="10"/>
      <c r="J441" s="10"/>
      <c r="K441" s="10"/>
      <c r="L441" s="10"/>
      <c r="M441" s="10"/>
      <c r="N441" s="10"/>
    </row>
    <row r="442">
      <c r="H442" s="10"/>
      <c r="I442" s="10"/>
      <c r="J442" s="10"/>
      <c r="K442" s="10"/>
      <c r="L442" s="10"/>
      <c r="M442" s="10"/>
      <c r="N442" s="10"/>
    </row>
    <row r="443">
      <c r="H443" s="10"/>
      <c r="I443" s="10"/>
      <c r="J443" s="10"/>
      <c r="K443" s="10"/>
      <c r="L443" s="10"/>
      <c r="M443" s="10"/>
      <c r="N443" s="10"/>
    </row>
    <row r="444">
      <c r="H444" s="10"/>
      <c r="I444" s="10"/>
      <c r="J444" s="10"/>
      <c r="K444" s="10"/>
      <c r="L444" s="10"/>
      <c r="M444" s="10"/>
      <c r="N444" s="10"/>
    </row>
    <row r="445">
      <c r="H445" s="10"/>
      <c r="I445" s="10"/>
      <c r="J445" s="10"/>
      <c r="K445" s="10"/>
      <c r="L445" s="10"/>
      <c r="M445" s="10"/>
      <c r="N445" s="10"/>
    </row>
    <row r="446">
      <c r="H446" s="10"/>
      <c r="I446" s="10"/>
      <c r="J446" s="10"/>
      <c r="K446" s="10"/>
      <c r="L446" s="10"/>
      <c r="M446" s="10"/>
      <c r="N446" s="10"/>
    </row>
    <row r="447">
      <c r="H447" s="10"/>
      <c r="I447" s="10"/>
      <c r="J447" s="10"/>
      <c r="K447" s="10"/>
      <c r="L447" s="10"/>
      <c r="M447" s="10"/>
      <c r="N447" s="10"/>
    </row>
    <row r="448">
      <c r="H448" s="10"/>
      <c r="I448" s="10"/>
      <c r="J448" s="10"/>
      <c r="K448" s="10"/>
      <c r="L448" s="10"/>
      <c r="M448" s="10"/>
      <c r="N448" s="10"/>
    </row>
    <row r="449">
      <c r="H449" s="10"/>
      <c r="I449" s="10"/>
      <c r="J449" s="10"/>
      <c r="K449" s="10"/>
      <c r="L449" s="10"/>
      <c r="M449" s="10"/>
      <c r="N449" s="10"/>
    </row>
    <row r="450">
      <c r="H450" s="10"/>
      <c r="I450" s="10"/>
      <c r="J450" s="10"/>
      <c r="K450" s="10"/>
      <c r="L450" s="10"/>
      <c r="M450" s="10"/>
      <c r="N450" s="10"/>
    </row>
    <row r="451">
      <c r="H451" s="10"/>
      <c r="I451" s="10"/>
      <c r="J451" s="10"/>
      <c r="K451" s="10"/>
      <c r="L451" s="10"/>
      <c r="M451" s="10"/>
      <c r="N451" s="10"/>
    </row>
    <row r="452">
      <c r="H452" s="10"/>
      <c r="I452" s="10"/>
      <c r="J452" s="10"/>
      <c r="K452" s="10"/>
      <c r="L452" s="10"/>
      <c r="M452" s="10"/>
      <c r="N452" s="10"/>
    </row>
    <row r="453">
      <c r="H453" s="10"/>
      <c r="I453" s="10"/>
      <c r="J453" s="10"/>
      <c r="K453" s="10"/>
      <c r="L453" s="10"/>
      <c r="M453" s="10"/>
      <c r="N453" s="10"/>
    </row>
    <row r="454">
      <c r="H454" s="10"/>
      <c r="I454" s="10"/>
      <c r="J454" s="10"/>
      <c r="K454" s="10"/>
      <c r="L454" s="10"/>
      <c r="M454" s="10"/>
      <c r="N454" s="10"/>
    </row>
    <row r="455">
      <c r="H455" s="10"/>
      <c r="I455" s="10"/>
      <c r="J455" s="10"/>
      <c r="K455" s="10"/>
      <c r="L455" s="10"/>
      <c r="M455" s="10"/>
      <c r="N455" s="10"/>
    </row>
    <row r="456">
      <c r="H456" s="10"/>
      <c r="I456" s="10"/>
      <c r="J456" s="10"/>
      <c r="K456" s="10"/>
      <c r="L456" s="10"/>
      <c r="M456" s="10"/>
      <c r="N456" s="10"/>
    </row>
    <row r="457">
      <c r="H457" s="10"/>
      <c r="I457" s="10"/>
      <c r="J457" s="10"/>
      <c r="K457" s="10"/>
      <c r="L457" s="10"/>
      <c r="M457" s="10"/>
      <c r="N457" s="10"/>
    </row>
    <row r="458">
      <c r="H458" s="10"/>
      <c r="I458" s="10"/>
      <c r="J458" s="10"/>
      <c r="K458" s="10"/>
      <c r="L458" s="10"/>
      <c r="M458" s="10"/>
      <c r="N458" s="10"/>
    </row>
    <row r="459">
      <c r="H459" s="10"/>
      <c r="I459" s="10"/>
      <c r="J459" s="10"/>
      <c r="K459" s="10"/>
      <c r="L459" s="10"/>
      <c r="M459" s="10"/>
      <c r="N459" s="10"/>
    </row>
    <row r="460">
      <c r="H460" s="10"/>
      <c r="I460" s="10"/>
      <c r="J460" s="10"/>
      <c r="K460" s="10"/>
      <c r="L460" s="10"/>
      <c r="M460" s="10"/>
      <c r="N460" s="10"/>
    </row>
    <row r="461">
      <c r="H461" s="10"/>
      <c r="I461" s="10"/>
      <c r="J461" s="10"/>
      <c r="K461" s="10"/>
      <c r="L461" s="10"/>
      <c r="M461" s="10"/>
      <c r="N461" s="10"/>
    </row>
    <row r="462">
      <c r="H462" s="10"/>
      <c r="I462" s="10"/>
      <c r="J462" s="10"/>
      <c r="K462" s="10"/>
      <c r="L462" s="10"/>
      <c r="M462" s="10"/>
      <c r="N462" s="10"/>
    </row>
    <row r="463">
      <c r="H463" s="10"/>
      <c r="I463" s="10"/>
      <c r="J463" s="10"/>
      <c r="K463" s="10"/>
      <c r="L463" s="10"/>
      <c r="M463" s="10"/>
      <c r="N463" s="10"/>
    </row>
    <row r="464">
      <c r="H464" s="10"/>
      <c r="I464" s="10"/>
      <c r="J464" s="10"/>
      <c r="K464" s="10"/>
      <c r="L464" s="10"/>
      <c r="M464" s="10"/>
      <c r="N464" s="10"/>
    </row>
    <row r="465">
      <c r="H465" s="10"/>
      <c r="I465" s="10"/>
      <c r="J465" s="10"/>
      <c r="K465" s="10"/>
      <c r="L465" s="10"/>
      <c r="M465" s="10"/>
      <c r="N465" s="10"/>
    </row>
    <row r="466">
      <c r="H466" s="10"/>
      <c r="I466" s="10"/>
      <c r="J466" s="10"/>
      <c r="K466" s="10"/>
      <c r="L466" s="10"/>
      <c r="M466" s="10"/>
      <c r="N466" s="10"/>
    </row>
    <row r="467">
      <c r="H467" s="10"/>
      <c r="I467" s="10"/>
      <c r="J467" s="10"/>
      <c r="K467" s="10"/>
      <c r="L467" s="10"/>
      <c r="M467" s="10"/>
      <c r="N467" s="10"/>
    </row>
    <row r="468">
      <c r="H468" s="10"/>
      <c r="I468" s="10"/>
      <c r="J468" s="10"/>
      <c r="K468" s="10"/>
      <c r="L468" s="10"/>
      <c r="M468" s="10"/>
      <c r="N468" s="10"/>
    </row>
    <row r="469">
      <c r="H469" s="10"/>
      <c r="I469" s="10"/>
      <c r="J469" s="10"/>
      <c r="K469" s="10"/>
      <c r="L469" s="10"/>
      <c r="M469" s="10"/>
      <c r="N469" s="10"/>
    </row>
    <row r="470">
      <c r="H470" s="10"/>
      <c r="I470" s="10"/>
      <c r="J470" s="10"/>
      <c r="K470" s="10"/>
      <c r="L470" s="10"/>
      <c r="M470" s="10"/>
      <c r="N470" s="10"/>
    </row>
    <row r="471">
      <c r="H471" s="10"/>
      <c r="I471" s="10"/>
      <c r="J471" s="10"/>
      <c r="K471" s="10"/>
      <c r="L471" s="10"/>
      <c r="M471" s="10"/>
      <c r="N471" s="10"/>
    </row>
    <row r="472">
      <c r="H472" s="10"/>
      <c r="I472" s="10"/>
      <c r="J472" s="10"/>
      <c r="K472" s="10"/>
      <c r="L472" s="10"/>
      <c r="M472" s="10"/>
      <c r="N472" s="10"/>
    </row>
    <row r="473">
      <c r="H473" s="10"/>
      <c r="I473" s="10"/>
      <c r="J473" s="10"/>
      <c r="K473" s="10"/>
      <c r="L473" s="10"/>
      <c r="M473" s="10"/>
      <c r="N473" s="10"/>
    </row>
    <row r="474">
      <c r="H474" s="10"/>
      <c r="I474" s="10"/>
      <c r="J474" s="10"/>
      <c r="K474" s="10"/>
      <c r="L474" s="10"/>
      <c r="M474" s="10"/>
      <c r="N474" s="10"/>
    </row>
    <row r="475">
      <c r="H475" s="10"/>
      <c r="I475" s="10"/>
      <c r="J475" s="10"/>
      <c r="K475" s="10"/>
      <c r="L475" s="10"/>
      <c r="M475" s="10"/>
      <c r="N475" s="10"/>
    </row>
    <row r="476">
      <c r="H476" s="10"/>
      <c r="I476" s="10"/>
      <c r="J476" s="10"/>
      <c r="K476" s="10"/>
      <c r="L476" s="10"/>
      <c r="M476" s="10"/>
      <c r="N476" s="10"/>
    </row>
    <row r="477">
      <c r="H477" s="10"/>
      <c r="I477" s="10"/>
      <c r="J477" s="10"/>
      <c r="K477" s="10"/>
      <c r="L477" s="10"/>
      <c r="M477" s="10"/>
      <c r="N477" s="10"/>
    </row>
    <row r="478">
      <c r="H478" s="10"/>
      <c r="I478" s="10"/>
      <c r="J478" s="10"/>
      <c r="K478" s="10"/>
      <c r="L478" s="10"/>
      <c r="M478" s="10"/>
      <c r="N478" s="10"/>
    </row>
    <row r="479">
      <c r="H479" s="10"/>
      <c r="I479" s="10"/>
      <c r="J479" s="10"/>
      <c r="K479" s="10"/>
      <c r="L479" s="10"/>
      <c r="M479" s="10"/>
      <c r="N479" s="10"/>
    </row>
    <row r="480">
      <c r="H480" s="10"/>
      <c r="I480" s="10"/>
      <c r="J480" s="10"/>
      <c r="K480" s="10"/>
      <c r="L480" s="10"/>
      <c r="M480" s="10"/>
      <c r="N480" s="10"/>
    </row>
    <row r="481">
      <c r="H481" s="10"/>
      <c r="I481" s="10"/>
      <c r="J481" s="10"/>
      <c r="K481" s="10"/>
      <c r="L481" s="10"/>
      <c r="M481" s="10"/>
      <c r="N481" s="10"/>
    </row>
    <row r="482">
      <c r="H482" s="10"/>
      <c r="I482" s="10"/>
      <c r="J482" s="10"/>
      <c r="K482" s="10"/>
      <c r="L482" s="10"/>
      <c r="M482" s="10"/>
      <c r="N482" s="10"/>
    </row>
    <row r="483">
      <c r="H483" s="10"/>
      <c r="I483" s="10"/>
      <c r="J483" s="10"/>
      <c r="K483" s="10"/>
      <c r="L483" s="10"/>
      <c r="M483" s="10"/>
      <c r="N483" s="10"/>
    </row>
    <row r="484">
      <c r="H484" s="10"/>
      <c r="I484" s="10"/>
      <c r="J484" s="10"/>
      <c r="K484" s="10"/>
      <c r="L484" s="10"/>
      <c r="M484" s="10"/>
      <c r="N484" s="10"/>
    </row>
    <row r="485">
      <c r="H485" s="10"/>
      <c r="I485" s="10"/>
      <c r="J485" s="10"/>
      <c r="K485" s="10"/>
      <c r="L485" s="10"/>
      <c r="M485" s="10"/>
      <c r="N485" s="10"/>
    </row>
    <row r="486">
      <c r="H486" s="10"/>
      <c r="I486" s="10"/>
      <c r="J486" s="10"/>
      <c r="K486" s="10"/>
      <c r="L486" s="10"/>
      <c r="M486" s="10"/>
      <c r="N486" s="10"/>
    </row>
    <row r="487">
      <c r="H487" s="10"/>
      <c r="I487" s="10"/>
      <c r="J487" s="10"/>
      <c r="K487" s="10"/>
      <c r="L487" s="10"/>
      <c r="M487" s="10"/>
      <c r="N487" s="10"/>
    </row>
    <row r="488">
      <c r="H488" s="10"/>
      <c r="I488" s="10"/>
      <c r="J488" s="10"/>
      <c r="K488" s="10"/>
      <c r="L488" s="10"/>
      <c r="M488" s="10"/>
      <c r="N488" s="10"/>
    </row>
    <row r="489">
      <c r="H489" s="10"/>
      <c r="I489" s="10"/>
      <c r="J489" s="10"/>
      <c r="K489" s="10"/>
      <c r="L489" s="10"/>
      <c r="M489" s="10"/>
      <c r="N489" s="10"/>
    </row>
    <row r="490">
      <c r="H490" s="10"/>
      <c r="I490" s="10"/>
      <c r="J490" s="10"/>
      <c r="K490" s="10"/>
      <c r="L490" s="10"/>
      <c r="M490" s="10"/>
      <c r="N490" s="10"/>
    </row>
    <row r="491">
      <c r="H491" s="10"/>
      <c r="I491" s="10"/>
      <c r="J491" s="10"/>
      <c r="K491" s="10"/>
      <c r="L491" s="10"/>
      <c r="M491" s="10"/>
      <c r="N491" s="10"/>
    </row>
    <row r="492">
      <c r="H492" s="10"/>
      <c r="I492" s="10"/>
      <c r="J492" s="10"/>
      <c r="K492" s="10"/>
      <c r="L492" s="10"/>
      <c r="M492" s="10"/>
      <c r="N492" s="10"/>
    </row>
    <row r="493">
      <c r="H493" s="10"/>
      <c r="I493" s="10"/>
      <c r="J493" s="10"/>
      <c r="K493" s="10"/>
      <c r="L493" s="10"/>
      <c r="M493" s="10"/>
      <c r="N493" s="10"/>
    </row>
    <row r="494">
      <c r="H494" s="10"/>
      <c r="I494" s="10"/>
      <c r="J494" s="10"/>
      <c r="K494" s="10"/>
      <c r="L494" s="10"/>
      <c r="M494" s="10"/>
      <c r="N494" s="10"/>
    </row>
    <row r="495">
      <c r="H495" s="10"/>
      <c r="I495" s="10"/>
      <c r="J495" s="10"/>
      <c r="K495" s="10"/>
      <c r="L495" s="10"/>
      <c r="M495" s="10"/>
      <c r="N495" s="10"/>
    </row>
    <row r="496">
      <c r="H496" s="10"/>
      <c r="I496" s="10"/>
      <c r="J496" s="10"/>
      <c r="K496" s="10"/>
      <c r="L496" s="10"/>
      <c r="M496" s="10"/>
      <c r="N496" s="10"/>
    </row>
    <row r="497">
      <c r="H497" s="10"/>
      <c r="I497" s="10"/>
      <c r="J497" s="10"/>
      <c r="K497" s="10"/>
      <c r="L497" s="10"/>
      <c r="M497" s="10"/>
      <c r="N497" s="10"/>
    </row>
    <row r="498">
      <c r="H498" s="10"/>
      <c r="I498" s="10"/>
      <c r="J498" s="10"/>
      <c r="K498" s="10"/>
      <c r="L498" s="10"/>
      <c r="M498" s="10"/>
      <c r="N498" s="10"/>
    </row>
    <row r="499">
      <c r="H499" s="10"/>
      <c r="I499" s="10"/>
      <c r="J499" s="10"/>
      <c r="K499" s="10"/>
      <c r="L499" s="10"/>
      <c r="M499" s="10"/>
      <c r="N499" s="10"/>
    </row>
    <row r="500">
      <c r="H500" s="10"/>
      <c r="I500" s="10"/>
      <c r="J500" s="10"/>
      <c r="K500" s="10"/>
      <c r="L500" s="10"/>
      <c r="M500" s="10"/>
      <c r="N500" s="10"/>
    </row>
    <row r="501">
      <c r="H501" s="10"/>
      <c r="I501" s="10"/>
      <c r="J501" s="10"/>
      <c r="K501" s="10"/>
      <c r="L501" s="10"/>
      <c r="M501" s="10"/>
      <c r="N501" s="10"/>
    </row>
    <row r="502">
      <c r="H502" s="10"/>
      <c r="I502" s="10"/>
      <c r="J502" s="10"/>
      <c r="K502" s="10"/>
      <c r="L502" s="10"/>
      <c r="M502" s="10"/>
      <c r="N502" s="10"/>
    </row>
    <row r="503">
      <c r="H503" s="10"/>
      <c r="I503" s="10"/>
      <c r="J503" s="10"/>
      <c r="K503" s="10"/>
      <c r="L503" s="10"/>
      <c r="M503" s="10"/>
      <c r="N503" s="10"/>
    </row>
    <row r="504">
      <c r="H504" s="10"/>
      <c r="I504" s="10"/>
      <c r="J504" s="10"/>
      <c r="K504" s="10"/>
      <c r="L504" s="10"/>
      <c r="M504" s="10"/>
      <c r="N504" s="10"/>
    </row>
    <row r="505">
      <c r="H505" s="10"/>
      <c r="I505" s="10"/>
      <c r="J505" s="10"/>
      <c r="K505" s="10"/>
      <c r="L505" s="10"/>
      <c r="M505" s="10"/>
      <c r="N505" s="10"/>
    </row>
    <row r="506">
      <c r="H506" s="10"/>
      <c r="I506" s="10"/>
      <c r="J506" s="10"/>
      <c r="K506" s="10"/>
      <c r="L506" s="10"/>
      <c r="M506" s="10"/>
      <c r="N506" s="10"/>
    </row>
    <row r="507">
      <c r="H507" s="10"/>
      <c r="I507" s="10"/>
      <c r="J507" s="10"/>
      <c r="K507" s="10"/>
      <c r="L507" s="10"/>
      <c r="M507" s="10"/>
      <c r="N507" s="10"/>
    </row>
    <row r="508">
      <c r="H508" s="10"/>
      <c r="I508" s="10"/>
      <c r="J508" s="10"/>
      <c r="K508" s="10"/>
      <c r="L508" s="10"/>
      <c r="M508" s="10"/>
      <c r="N508" s="10"/>
    </row>
    <row r="509">
      <c r="H509" s="10"/>
      <c r="I509" s="10"/>
      <c r="J509" s="10"/>
      <c r="K509" s="10"/>
      <c r="L509" s="10"/>
      <c r="M509" s="10"/>
      <c r="N509" s="10"/>
    </row>
    <row r="510">
      <c r="H510" s="10"/>
      <c r="I510" s="10"/>
      <c r="J510" s="10"/>
      <c r="K510" s="10"/>
      <c r="L510" s="10"/>
      <c r="M510" s="10"/>
      <c r="N510" s="10"/>
    </row>
    <row r="511">
      <c r="H511" s="10"/>
      <c r="I511" s="10"/>
      <c r="J511" s="10"/>
      <c r="K511" s="10"/>
      <c r="L511" s="10"/>
      <c r="M511" s="10"/>
      <c r="N511" s="10"/>
    </row>
    <row r="512">
      <c r="H512" s="10"/>
      <c r="I512" s="10"/>
      <c r="J512" s="10"/>
      <c r="K512" s="10"/>
      <c r="L512" s="10"/>
      <c r="M512" s="10"/>
      <c r="N512" s="10"/>
    </row>
    <row r="513">
      <c r="H513" s="10"/>
      <c r="I513" s="10"/>
      <c r="J513" s="10"/>
      <c r="K513" s="10"/>
      <c r="L513" s="10"/>
      <c r="M513" s="10"/>
      <c r="N513" s="10"/>
    </row>
    <row r="514">
      <c r="H514" s="10"/>
      <c r="I514" s="10"/>
      <c r="J514" s="10"/>
      <c r="K514" s="10"/>
      <c r="L514" s="10"/>
      <c r="M514" s="10"/>
      <c r="N514" s="10"/>
    </row>
    <row r="515">
      <c r="H515" s="10"/>
      <c r="I515" s="10"/>
      <c r="J515" s="10"/>
      <c r="K515" s="10"/>
      <c r="L515" s="10"/>
      <c r="M515" s="10"/>
      <c r="N515" s="10"/>
    </row>
    <row r="516">
      <c r="H516" s="10"/>
      <c r="I516" s="10"/>
      <c r="J516" s="10"/>
      <c r="K516" s="10"/>
      <c r="L516" s="10"/>
      <c r="M516" s="10"/>
      <c r="N516" s="10"/>
    </row>
    <row r="517">
      <c r="H517" s="10"/>
      <c r="I517" s="10"/>
      <c r="J517" s="10"/>
      <c r="K517" s="10"/>
      <c r="L517" s="10"/>
      <c r="M517" s="10"/>
      <c r="N517" s="10"/>
    </row>
    <row r="518">
      <c r="H518" s="10"/>
      <c r="I518" s="10"/>
      <c r="J518" s="10"/>
      <c r="K518" s="10"/>
      <c r="L518" s="10"/>
      <c r="M518" s="10"/>
      <c r="N518" s="10"/>
    </row>
    <row r="519">
      <c r="H519" s="10"/>
      <c r="I519" s="10"/>
      <c r="J519" s="10"/>
      <c r="K519" s="10"/>
      <c r="L519" s="10"/>
      <c r="M519" s="10"/>
      <c r="N519" s="10"/>
    </row>
    <row r="520">
      <c r="H520" s="10"/>
      <c r="I520" s="10"/>
      <c r="J520" s="10"/>
      <c r="K520" s="10"/>
      <c r="L520" s="10"/>
      <c r="M520" s="10"/>
      <c r="N520" s="10"/>
    </row>
    <row r="521">
      <c r="H521" s="10"/>
      <c r="I521" s="10"/>
      <c r="J521" s="10"/>
      <c r="K521" s="10"/>
      <c r="L521" s="10"/>
      <c r="M521" s="10"/>
      <c r="N521" s="10"/>
    </row>
    <row r="522">
      <c r="H522" s="10"/>
      <c r="I522" s="10"/>
      <c r="J522" s="10"/>
      <c r="K522" s="10"/>
      <c r="L522" s="10"/>
      <c r="M522" s="10"/>
      <c r="N522" s="10"/>
    </row>
    <row r="523">
      <c r="H523" s="10"/>
      <c r="I523" s="10"/>
      <c r="J523" s="10"/>
      <c r="K523" s="10"/>
      <c r="L523" s="10"/>
      <c r="M523" s="10"/>
      <c r="N523" s="10"/>
    </row>
    <row r="524">
      <c r="H524" s="10"/>
      <c r="I524" s="10"/>
      <c r="J524" s="10"/>
      <c r="K524" s="10"/>
      <c r="L524" s="10"/>
      <c r="M524" s="10"/>
      <c r="N524" s="10"/>
    </row>
    <row r="525">
      <c r="H525" s="10"/>
      <c r="I525" s="10"/>
      <c r="J525" s="10"/>
      <c r="K525" s="10"/>
      <c r="L525" s="10"/>
      <c r="M525" s="10"/>
      <c r="N525" s="10"/>
    </row>
    <row r="526">
      <c r="H526" s="10"/>
      <c r="I526" s="10"/>
      <c r="J526" s="10"/>
      <c r="K526" s="10"/>
      <c r="L526" s="10"/>
      <c r="M526" s="10"/>
      <c r="N526" s="10"/>
    </row>
    <row r="527">
      <c r="H527" s="10"/>
      <c r="I527" s="10"/>
      <c r="J527" s="10"/>
      <c r="K527" s="10"/>
      <c r="L527" s="10"/>
      <c r="M527" s="10"/>
      <c r="N527" s="10"/>
    </row>
    <row r="528">
      <c r="H528" s="10"/>
      <c r="I528" s="10"/>
      <c r="J528" s="10"/>
      <c r="K528" s="10"/>
      <c r="L528" s="10"/>
      <c r="M528" s="10"/>
      <c r="N528" s="10"/>
    </row>
    <row r="529">
      <c r="H529" s="10"/>
      <c r="I529" s="10"/>
      <c r="J529" s="10"/>
      <c r="K529" s="10"/>
      <c r="L529" s="10"/>
      <c r="M529" s="10"/>
      <c r="N529" s="10"/>
    </row>
    <row r="530">
      <c r="H530" s="10"/>
      <c r="I530" s="10"/>
      <c r="J530" s="10"/>
      <c r="K530" s="10"/>
      <c r="L530" s="10"/>
      <c r="M530" s="10"/>
      <c r="N530" s="10"/>
    </row>
    <row r="531">
      <c r="H531" s="10"/>
      <c r="I531" s="10"/>
      <c r="J531" s="10"/>
      <c r="K531" s="10"/>
      <c r="L531" s="10"/>
      <c r="M531" s="10"/>
      <c r="N531" s="10"/>
    </row>
    <row r="532">
      <c r="H532" s="10"/>
      <c r="I532" s="10"/>
      <c r="J532" s="10"/>
      <c r="K532" s="10"/>
      <c r="L532" s="10"/>
      <c r="M532" s="10"/>
      <c r="N532" s="10"/>
    </row>
    <row r="533">
      <c r="H533" s="10"/>
      <c r="I533" s="10"/>
      <c r="J533" s="10"/>
      <c r="K533" s="10"/>
      <c r="L533" s="10"/>
      <c r="M533" s="10"/>
      <c r="N533" s="10"/>
    </row>
    <row r="534">
      <c r="H534" s="10"/>
      <c r="I534" s="10"/>
      <c r="J534" s="10"/>
      <c r="K534" s="10"/>
      <c r="L534" s="10"/>
      <c r="M534" s="10"/>
      <c r="N534" s="10"/>
    </row>
    <row r="535">
      <c r="H535" s="10"/>
      <c r="I535" s="10"/>
      <c r="J535" s="10"/>
      <c r="K535" s="10"/>
      <c r="L535" s="10"/>
      <c r="M535" s="10"/>
      <c r="N535" s="10"/>
    </row>
    <row r="536">
      <c r="H536" s="10"/>
      <c r="I536" s="10"/>
      <c r="J536" s="10"/>
      <c r="K536" s="10"/>
      <c r="L536" s="10"/>
      <c r="M536" s="10"/>
      <c r="N536" s="10"/>
    </row>
    <row r="537">
      <c r="H537" s="10"/>
      <c r="I537" s="10"/>
      <c r="J537" s="10"/>
      <c r="K537" s="10"/>
      <c r="L537" s="10"/>
      <c r="M537" s="10"/>
      <c r="N537" s="10"/>
    </row>
    <row r="538">
      <c r="H538" s="10"/>
      <c r="I538" s="10"/>
      <c r="J538" s="10"/>
      <c r="K538" s="10"/>
      <c r="L538" s="10"/>
      <c r="M538" s="10"/>
      <c r="N538" s="10"/>
    </row>
    <row r="539">
      <c r="H539" s="10"/>
      <c r="I539" s="10"/>
      <c r="J539" s="10"/>
      <c r="K539" s="10"/>
      <c r="L539" s="10"/>
      <c r="M539" s="10"/>
      <c r="N539" s="10"/>
    </row>
    <row r="540">
      <c r="H540" s="10"/>
      <c r="I540" s="10"/>
      <c r="J540" s="10"/>
      <c r="K540" s="10"/>
      <c r="L540" s="10"/>
      <c r="M540" s="10"/>
      <c r="N540" s="10"/>
    </row>
    <row r="541">
      <c r="H541" s="10"/>
      <c r="I541" s="10"/>
      <c r="J541" s="10"/>
      <c r="K541" s="10"/>
      <c r="L541" s="10"/>
      <c r="M541" s="10"/>
      <c r="N541" s="10"/>
    </row>
    <row r="542">
      <c r="H542" s="10"/>
      <c r="I542" s="10"/>
      <c r="J542" s="10"/>
      <c r="K542" s="10"/>
      <c r="L542" s="10"/>
      <c r="M542" s="10"/>
      <c r="N542" s="10"/>
    </row>
    <row r="543">
      <c r="H543" s="10"/>
      <c r="I543" s="10"/>
      <c r="J543" s="10"/>
      <c r="K543" s="10"/>
      <c r="L543" s="10"/>
      <c r="M543" s="10"/>
      <c r="N543" s="10"/>
    </row>
    <row r="544">
      <c r="H544" s="10"/>
      <c r="I544" s="10"/>
      <c r="J544" s="10"/>
      <c r="K544" s="10"/>
      <c r="L544" s="10"/>
      <c r="M544" s="10"/>
      <c r="N544" s="10"/>
    </row>
    <row r="545">
      <c r="H545" s="10"/>
      <c r="I545" s="10"/>
      <c r="J545" s="10"/>
      <c r="K545" s="10"/>
      <c r="L545" s="10"/>
      <c r="M545" s="10"/>
      <c r="N545" s="10"/>
    </row>
    <row r="546">
      <c r="H546" s="10"/>
      <c r="I546" s="10"/>
      <c r="J546" s="10"/>
      <c r="K546" s="10"/>
      <c r="L546" s="10"/>
      <c r="M546" s="10"/>
      <c r="N546" s="10"/>
    </row>
    <row r="547">
      <c r="H547" s="10"/>
      <c r="I547" s="10"/>
      <c r="J547" s="10"/>
      <c r="K547" s="10"/>
      <c r="L547" s="10"/>
      <c r="M547" s="10"/>
      <c r="N547" s="10"/>
    </row>
    <row r="548">
      <c r="H548" s="10"/>
      <c r="I548" s="10"/>
      <c r="J548" s="10"/>
      <c r="K548" s="10"/>
      <c r="L548" s="10"/>
      <c r="M548" s="10"/>
      <c r="N548" s="10"/>
    </row>
    <row r="549">
      <c r="H549" s="10"/>
      <c r="I549" s="10"/>
      <c r="J549" s="10"/>
      <c r="K549" s="10"/>
      <c r="L549" s="10"/>
      <c r="M549" s="10"/>
      <c r="N549" s="10"/>
    </row>
    <row r="550">
      <c r="H550" s="10"/>
      <c r="I550" s="10"/>
      <c r="J550" s="10"/>
      <c r="K550" s="10"/>
      <c r="L550" s="10"/>
      <c r="M550" s="10"/>
      <c r="N550" s="10"/>
    </row>
    <row r="551">
      <c r="H551" s="10"/>
      <c r="I551" s="10"/>
      <c r="J551" s="10"/>
      <c r="K551" s="10"/>
      <c r="L551" s="10"/>
      <c r="M551" s="10"/>
      <c r="N551" s="10"/>
    </row>
    <row r="552">
      <c r="H552" s="10"/>
      <c r="I552" s="10"/>
      <c r="J552" s="10"/>
      <c r="K552" s="10"/>
      <c r="L552" s="10"/>
      <c r="M552" s="10"/>
      <c r="N552" s="10"/>
    </row>
    <row r="553">
      <c r="H553" s="10"/>
      <c r="I553" s="10"/>
      <c r="J553" s="10"/>
      <c r="K553" s="10"/>
      <c r="L553" s="10"/>
      <c r="M553" s="10"/>
      <c r="N553" s="10"/>
    </row>
    <row r="554">
      <c r="H554" s="10"/>
      <c r="I554" s="10"/>
      <c r="J554" s="10"/>
      <c r="K554" s="10"/>
      <c r="L554" s="10"/>
      <c r="M554" s="10"/>
      <c r="N554" s="10"/>
    </row>
    <row r="555">
      <c r="H555" s="10"/>
      <c r="I555" s="10"/>
      <c r="J555" s="10"/>
      <c r="K555" s="10"/>
      <c r="L555" s="10"/>
      <c r="M555" s="10"/>
      <c r="N555" s="10"/>
    </row>
    <row r="556">
      <c r="H556" s="10"/>
      <c r="I556" s="10"/>
      <c r="J556" s="10"/>
      <c r="K556" s="10"/>
      <c r="L556" s="10"/>
      <c r="M556" s="10"/>
      <c r="N556" s="10"/>
    </row>
    <row r="557">
      <c r="H557" s="10"/>
      <c r="I557" s="10"/>
      <c r="J557" s="10"/>
      <c r="K557" s="10"/>
      <c r="L557" s="10"/>
      <c r="M557" s="10"/>
      <c r="N557" s="10"/>
    </row>
    <row r="558">
      <c r="H558" s="10"/>
      <c r="I558" s="10"/>
      <c r="J558" s="10"/>
      <c r="K558" s="10"/>
      <c r="L558" s="10"/>
      <c r="M558" s="10"/>
      <c r="N558" s="10"/>
    </row>
    <row r="559">
      <c r="H559" s="10"/>
      <c r="I559" s="10"/>
      <c r="J559" s="10"/>
      <c r="K559" s="10"/>
      <c r="L559" s="10"/>
      <c r="M559" s="10"/>
      <c r="N559" s="10"/>
    </row>
    <row r="560">
      <c r="H560" s="10"/>
      <c r="I560" s="10"/>
      <c r="J560" s="10"/>
      <c r="K560" s="10"/>
      <c r="L560" s="10"/>
      <c r="M560" s="10"/>
      <c r="N560" s="10"/>
    </row>
    <row r="561">
      <c r="H561" s="10"/>
      <c r="I561" s="10"/>
      <c r="J561" s="10"/>
      <c r="K561" s="10"/>
      <c r="L561" s="10"/>
      <c r="M561" s="10"/>
      <c r="N561" s="10"/>
    </row>
    <row r="562">
      <c r="H562" s="10"/>
      <c r="I562" s="10"/>
      <c r="J562" s="10"/>
      <c r="K562" s="10"/>
      <c r="L562" s="10"/>
      <c r="M562" s="10"/>
      <c r="N562" s="10"/>
    </row>
    <row r="563">
      <c r="H563" s="10"/>
      <c r="I563" s="10"/>
      <c r="J563" s="10"/>
      <c r="K563" s="10"/>
      <c r="L563" s="10"/>
      <c r="M563" s="10"/>
      <c r="N563" s="10"/>
    </row>
    <row r="564">
      <c r="H564" s="10"/>
      <c r="I564" s="10"/>
      <c r="J564" s="10"/>
      <c r="K564" s="10"/>
      <c r="L564" s="10"/>
      <c r="M564" s="10"/>
      <c r="N564" s="10"/>
    </row>
    <row r="565">
      <c r="H565" s="10"/>
      <c r="I565" s="10"/>
      <c r="J565" s="10"/>
      <c r="K565" s="10"/>
      <c r="L565" s="10"/>
      <c r="M565" s="10"/>
      <c r="N565" s="10"/>
    </row>
    <row r="566">
      <c r="H566" s="10"/>
      <c r="I566" s="10"/>
      <c r="J566" s="10"/>
      <c r="K566" s="10"/>
      <c r="L566" s="10"/>
      <c r="M566" s="10"/>
      <c r="N566" s="10"/>
    </row>
    <row r="567">
      <c r="H567" s="10"/>
      <c r="I567" s="10"/>
      <c r="J567" s="10"/>
      <c r="K567" s="10"/>
      <c r="L567" s="10"/>
      <c r="M567" s="10"/>
      <c r="N567" s="10"/>
    </row>
    <row r="568">
      <c r="H568" s="10"/>
      <c r="I568" s="10"/>
      <c r="J568" s="10"/>
      <c r="K568" s="10"/>
      <c r="L568" s="10"/>
      <c r="M568" s="10"/>
      <c r="N568" s="10"/>
    </row>
    <row r="569">
      <c r="H569" s="10"/>
      <c r="I569" s="10"/>
      <c r="J569" s="10"/>
      <c r="K569" s="10"/>
      <c r="L569" s="10"/>
      <c r="M569" s="10"/>
      <c r="N569" s="10"/>
    </row>
    <row r="570">
      <c r="H570" s="10"/>
      <c r="I570" s="10"/>
      <c r="J570" s="10"/>
      <c r="K570" s="10"/>
      <c r="L570" s="10"/>
      <c r="M570" s="10"/>
      <c r="N570" s="10"/>
    </row>
    <row r="571">
      <c r="H571" s="10"/>
      <c r="I571" s="10"/>
      <c r="J571" s="10"/>
      <c r="K571" s="10"/>
      <c r="L571" s="10"/>
      <c r="M571" s="10"/>
      <c r="N571" s="10"/>
    </row>
    <row r="572">
      <c r="H572" s="10"/>
      <c r="I572" s="10"/>
      <c r="J572" s="10"/>
      <c r="K572" s="10"/>
      <c r="L572" s="10"/>
      <c r="M572" s="10"/>
      <c r="N572" s="10"/>
    </row>
    <row r="573">
      <c r="H573" s="10"/>
      <c r="I573" s="10"/>
      <c r="J573" s="10"/>
      <c r="K573" s="10"/>
      <c r="L573" s="10"/>
      <c r="M573" s="10"/>
      <c r="N573" s="10"/>
    </row>
    <row r="574">
      <c r="H574" s="10"/>
      <c r="I574" s="10"/>
      <c r="J574" s="10"/>
      <c r="K574" s="10"/>
      <c r="L574" s="10"/>
      <c r="M574" s="10"/>
      <c r="N574" s="10"/>
    </row>
    <row r="575">
      <c r="H575" s="10"/>
      <c r="I575" s="10"/>
      <c r="J575" s="10"/>
      <c r="K575" s="10"/>
      <c r="L575" s="10"/>
      <c r="M575" s="10"/>
      <c r="N575" s="10"/>
    </row>
    <row r="576">
      <c r="H576" s="10"/>
      <c r="I576" s="10"/>
      <c r="J576" s="10"/>
      <c r="K576" s="10"/>
      <c r="L576" s="10"/>
      <c r="M576" s="10"/>
      <c r="N576" s="10"/>
    </row>
    <row r="577">
      <c r="H577" s="10"/>
      <c r="I577" s="10"/>
      <c r="J577" s="10"/>
      <c r="K577" s="10"/>
      <c r="L577" s="10"/>
      <c r="M577" s="10"/>
      <c r="N577" s="10"/>
    </row>
    <row r="578">
      <c r="H578" s="10"/>
      <c r="I578" s="10"/>
      <c r="J578" s="10"/>
      <c r="K578" s="10"/>
      <c r="L578" s="10"/>
      <c r="M578" s="10"/>
      <c r="N578" s="10"/>
    </row>
    <row r="579">
      <c r="H579" s="10"/>
      <c r="I579" s="10"/>
      <c r="J579" s="10"/>
      <c r="K579" s="10"/>
      <c r="L579" s="10"/>
      <c r="M579" s="10"/>
      <c r="N579" s="10"/>
    </row>
    <row r="580">
      <c r="H580" s="10"/>
      <c r="I580" s="10"/>
      <c r="J580" s="10"/>
      <c r="K580" s="10"/>
      <c r="L580" s="10"/>
      <c r="M580" s="10"/>
      <c r="N580" s="10"/>
    </row>
    <row r="581">
      <c r="H581" s="10"/>
      <c r="I581" s="10"/>
      <c r="J581" s="10"/>
      <c r="K581" s="10"/>
      <c r="L581" s="10"/>
      <c r="M581" s="10"/>
      <c r="N581" s="10"/>
    </row>
    <row r="582">
      <c r="H582" s="10"/>
      <c r="I582" s="10"/>
      <c r="J582" s="10"/>
      <c r="K582" s="10"/>
      <c r="L582" s="10"/>
      <c r="M582" s="10"/>
      <c r="N582" s="10"/>
    </row>
    <row r="583">
      <c r="H583" s="10"/>
      <c r="I583" s="10"/>
      <c r="J583" s="10"/>
      <c r="K583" s="10"/>
      <c r="L583" s="10"/>
      <c r="M583" s="10"/>
      <c r="N583" s="10"/>
    </row>
    <row r="584">
      <c r="H584" s="10"/>
      <c r="I584" s="10"/>
      <c r="J584" s="10"/>
      <c r="K584" s="10"/>
      <c r="L584" s="10"/>
      <c r="M584" s="10"/>
      <c r="N584" s="10"/>
    </row>
    <row r="585">
      <c r="H585" s="10"/>
      <c r="I585" s="10"/>
      <c r="J585" s="10"/>
      <c r="K585" s="10"/>
      <c r="L585" s="10"/>
      <c r="M585" s="10"/>
      <c r="N585" s="10"/>
    </row>
    <row r="586">
      <c r="H586" s="10"/>
      <c r="I586" s="10"/>
      <c r="J586" s="10"/>
      <c r="K586" s="10"/>
      <c r="L586" s="10"/>
      <c r="M586" s="10"/>
      <c r="N586" s="10"/>
    </row>
    <row r="587">
      <c r="H587" s="10"/>
      <c r="I587" s="10"/>
      <c r="J587" s="10"/>
      <c r="K587" s="10"/>
      <c r="L587" s="10"/>
      <c r="M587" s="10"/>
      <c r="N587" s="10"/>
    </row>
    <row r="588">
      <c r="H588" s="10"/>
      <c r="I588" s="10"/>
      <c r="J588" s="10"/>
      <c r="K588" s="10"/>
      <c r="L588" s="10"/>
      <c r="M588" s="10"/>
      <c r="N588" s="10"/>
    </row>
    <row r="589">
      <c r="H589" s="10"/>
      <c r="I589" s="10"/>
      <c r="J589" s="10"/>
      <c r="K589" s="10"/>
      <c r="L589" s="10"/>
      <c r="M589" s="10"/>
      <c r="N589" s="10"/>
    </row>
    <row r="590">
      <c r="H590" s="10"/>
      <c r="I590" s="10"/>
      <c r="J590" s="10"/>
      <c r="K590" s="10"/>
      <c r="L590" s="10"/>
      <c r="M590" s="10"/>
      <c r="N590" s="10"/>
    </row>
    <row r="591">
      <c r="H591" s="10"/>
      <c r="I591" s="10"/>
      <c r="J591" s="10"/>
      <c r="K591" s="10"/>
      <c r="L591" s="10"/>
      <c r="M591" s="10"/>
      <c r="N591" s="10"/>
    </row>
    <row r="592">
      <c r="H592" s="10"/>
      <c r="I592" s="10"/>
      <c r="J592" s="10"/>
      <c r="K592" s="10"/>
      <c r="L592" s="10"/>
      <c r="M592" s="10"/>
      <c r="N592" s="10"/>
    </row>
    <row r="593">
      <c r="H593" s="10"/>
      <c r="I593" s="10"/>
      <c r="J593" s="10"/>
      <c r="K593" s="10"/>
      <c r="L593" s="10"/>
      <c r="M593" s="10"/>
      <c r="N593" s="10"/>
    </row>
    <row r="594">
      <c r="H594" s="10"/>
      <c r="I594" s="10"/>
      <c r="J594" s="10"/>
      <c r="K594" s="10"/>
      <c r="L594" s="10"/>
      <c r="M594" s="10"/>
      <c r="N594" s="10"/>
    </row>
    <row r="595">
      <c r="H595" s="10"/>
      <c r="I595" s="10"/>
      <c r="J595" s="10"/>
      <c r="K595" s="10"/>
      <c r="L595" s="10"/>
      <c r="M595" s="10"/>
      <c r="N595" s="10"/>
    </row>
    <row r="596">
      <c r="H596" s="10"/>
      <c r="I596" s="10"/>
      <c r="J596" s="10"/>
      <c r="K596" s="10"/>
      <c r="L596" s="10"/>
      <c r="M596" s="10"/>
      <c r="N596" s="10"/>
    </row>
    <row r="597">
      <c r="H597" s="10"/>
      <c r="I597" s="10"/>
      <c r="J597" s="10"/>
      <c r="K597" s="10"/>
      <c r="L597" s="10"/>
      <c r="M597" s="10"/>
      <c r="N597" s="10"/>
    </row>
    <row r="598">
      <c r="H598" s="10"/>
      <c r="I598" s="10"/>
      <c r="J598" s="10"/>
      <c r="K598" s="10"/>
      <c r="L598" s="10"/>
      <c r="M598" s="10"/>
      <c r="N598" s="10"/>
    </row>
    <row r="599">
      <c r="H599" s="10"/>
      <c r="I599" s="10"/>
      <c r="J599" s="10"/>
      <c r="K599" s="10"/>
      <c r="L599" s="10"/>
      <c r="M599" s="10"/>
      <c r="N599" s="10"/>
    </row>
    <row r="600">
      <c r="H600" s="10"/>
      <c r="I600" s="10"/>
      <c r="J600" s="10"/>
      <c r="K600" s="10"/>
      <c r="L600" s="10"/>
      <c r="M600" s="10"/>
      <c r="N600" s="10"/>
    </row>
    <row r="601">
      <c r="H601" s="10"/>
      <c r="I601" s="10"/>
      <c r="J601" s="10"/>
      <c r="K601" s="10"/>
      <c r="L601" s="10"/>
      <c r="M601" s="10"/>
      <c r="N601" s="10"/>
    </row>
    <row r="602">
      <c r="H602" s="10"/>
      <c r="I602" s="10"/>
      <c r="J602" s="10"/>
      <c r="K602" s="10"/>
      <c r="L602" s="10"/>
      <c r="M602" s="10"/>
      <c r="N602" s="10"/>
    </row>
    <row r="603">
      <c r="H603" s="10"/>
      <c r="I603" s="10"/>
      <c r="J603" s="10"/>
      <c r="K603" s="10"/>
      <c r="L603" s="10"/>
      <c r="M603" s="10"/>
      <c r="N603" s="10"/>
    </row>
    <row r="604">
      <c r="H604" s="10"/>
      <c r="I604" s="10"/>
      <c r="J604" s="10"/>
      <c r="K604" s="10"/>
      <c r="L604" s="10"/>
      <c r="M604" s="10"/>
      <c r="N604" s="10"/>
    </row>
    <row r="605">
      <c r="H605" s="10"/>
      <c r="I605" s="10"/>
      <c r="J605" s="10"/>
      <c r="K605" s="10"/>
      <c r="L605" s="10"/>
      <c r="M605" s="10"/>
      <c r="N605" s="10"/>
    </row>
    <row r="606">
      <c r="H606" s="10"/>
      <c r="I606" s="10"/>
      <c r="J606" s="10"/>
      <c r="K606" s="10"/>
      <c r="L606" s="10"/>
      <c r="M606" s="10"/>
      <c r="N606" s="10"/>
    </row>
    <row r="607">
      <c r="H607" s="10"/>
      <c r="I607" s="10"/>
      <c r="J607" s="10"/>
      <c r="K607" s="10"/>
      <c r="L607" s="10"/>
      <c r="M607" s="10"/>
      <c r="N607" s="10"/>
    </row>
    <row r="608">
      <c r="H608" s="10"/>
      <c r="I608" s="10"/>
      <c r="J608" s="10"/>
      <c r="K608" s="10"/>
      <c r="L608" s="10"/>
      <c r="M608" s="10"/>
      <c r="N608" s="10"/>
    </row>
    <row r="609">
      <c r="H609" s="10"/>
      <c r="I609" s="10"/>
      <c r="J609" s="10"/>
      <c r="K609" s="10"/>
      <c r="L609" s="10"/>
      <c r="M609" s="10"/>
      <c r="N609" s="10"/>
    </row>
    <row r="610">
      <c r="H610" s="10"/>
      <c r="I610" s="10"/>
      <c r="J610" s="10"/>
      <c r="K610" s="10"/>
      <c r="L610" s="10"/>
      <c r="M610" s="10"/>
      <c r="N610" s="10"/>
    </row>
    <row r="611">
      <c r="H611" s="10"/>
      <c r="I611" s="10"/>
      <c r="J611" s="10"/>
      <c r="K611" s="10"/>
      <c r="L611" s="10"/>
      <c r="M611" s="10"/>
      <c r="N611" s="10"/>
    </row>
    <row r="612">
      <c r="H612" s="10"/>
      <c r="I612" s="10"/>
      <c r="J612" s="10"/>
      <c r="K612" s="10"/>
      <c r="L612" s="10"/>
      <c r="M612" s="10"/>
      <c r="N612" s="10"/>
    </row>
    <row r="613">
      <c r="H613" s="10"/>
      <c r="I613" s="10"/>
      <c r="J613" s="10"/>
      <c r="K613" s="10"/>
      <c r="L613" s="10"/>
      <c r="M613" s="10"/>
      <c r="N613" s="10"/>
    </row>
    <row r="614">
      <c r="H614" s="10"/>
      <c r="I614" s="10"/>
      <c r="J614" s="10"/>
      <c r="K614" s="10"/>
      <c r="L614" s="10"/>
      <c r="M614" s="10"/>
      <c r="N614" s="10"/>
    </row>
    <row r="615">
      <c r="H615" s="10"/>
      <c r="I615" s="10"/>
      <c r="J615" s="10"/>
      <c r="K615" s="10"/>
      <c r="L615" s="10"/>
      <c r="M615" s="10"/>
      <c r="N615" s="10"/>
    </row>
    <row r="616">
      <c r="H616" s="10"/>
      <c r="I616" s="10"/>
      <c r="J616" s="10"/>
      <c r="K616" s="10"/>
      <c r="L616" s="10"/>
      <c r="M616" s="10"/>
      <c r="N616" s="10"/>
    </row>
    <row r="617">
      <c r="H617" s="10"/>
      <c r="I617" s="10"/>
      <c r="J617" s="10"/>
      <c r="K617" s="10"/>
      <c r="L617" s="10"/>
      <c r="M617" s="10"/>
      <c r="N617" s="10"/>
    </row>
    <row r="618">
      <c r="H618" s="10"/>
      <c r="I618" s="10"/>
      <c r="J618" s="10"/>
      <c r="K618" s="10"/>
      <c r="L618" s="10"/>
      <c r="M618" s="10"/>
      <c r="N618" s="10"/>
    </row>
    <row r="619">
      <c r="H619" s="10"/>
      <c r="I619" s="10"/>
      <c r="J619" s="10"/>
      <c r="K619" s="10"/>
      <c r="L619" s="10"/>
      <c r="M619" s="10"/>
      <c r="N619" s="10"/>
    </row>
    <row r="620">
      <c r="H620" s="10"/>
      <c r="I620" s="10"/>
      <c r="J620" s="10"/>
      <c r="K620" s="10"/>
      <c r="L620" s="10"/>
      <c r="M620" s="10"/>
      <c r="N620" s="10"/>
    </row>
    <row r="621">
      <c r="H621" s="10"/>
      <c r="I621" s="10"/>
      <c r="J621" s="10"/>
      <c r="K621" s="10"/>
      <c r="L621" s="10"/>
      <c r="M621" s="10"/>
      <c r="N621" s="10"/>
    </row>
    <row r="622">
      <c r="H622" s="10"/>
      <c r="I622" s="10"/>
      <c r="J622" s="10"/>
      <c r="K622" s="10"/>
      <c r="L622" s="10"/>
      <c r="M622" s="10"/>
      <c r="N622" s="10"/>
    </row>
    <row r="623">
      <c r="H623" s="10"/>
      <c r="I623" s="10"/>
      <c r="J623" s="10"/>
      <c r="K623" s="10"/>
      <c r="L623" s="10"/>
      <c r="M623" s="10"/>
      <c r="N623" s="10"/>
    </row>
    <row r="624">
      <c r="H624" s="10"/>
      <c r="I624" s="10"/>
      <c r="J624" s="10"/>
      <c r="K624" s="10"/>
      <c r="L624" s="10"/>
      <c r="M624" s="10"/>
      <c r="N624" s="10"/>
    </row>
    <row r="625">
      <c r="H625" s="10"/>
      <c r="I625" s="10"/>
      <c r="J625" s="10"/>
      <c r="K625" s="10"/>
      <c r="L625" s="10"/>
      <c r="M625" s="10"/>
      <c r="N625" s="10"/>
    </row>
    <row r="626">
      <c r="H626" s="10"/>
      <c r="I626" s="10"/>
      <c r="J626" s="10"/>
      <c r="K626" s="10"/>
      <c r="L626" s="10"/>
      <c r="M626" s="10"/>
      <c r="N626" s="10"/>
    </row>
    <row r="627">
      <c r="H627" s="10"/>
      <c r="I627" s="10"/>
      <c r="J627" s="10"/>
      <c r="K627" s="10"/>
      <c r="L627" s="10"/>
      <c r="M627" s="10"/>
      <c r="N627" s="10"/>
    </row>
    <row r="628">
      <c r="H628" s="10"/>
      <c r="I628" s="10"/>
      <c r="J628" s="10"/>
      <c r="K628" s="10"/>
      <c r="L628" s="10"/>
      <c r="M628" s="10"/>
      <c r="N628" s="10"/>
    </row>
    <row r="629">
      <c r="H629" s="10"/>
      <c r="I629" s="10"/>
      <c r="J629" s="10"/>
      <c r="K629" s="10"/>
      <c r="L629" s="10"/>
      <c r="M629" s="10"/>
      <c r="N629" s="10"/>
    </row>
    <row r="630">
      <c r="H630" s="10"/>
      <c r="I630" s="10"/>
      <c r="J630" s="10"/>
      <c r="K630" s="10"/>
      <c r="L630" s="10"/>
      <c r="M630" s="10"/>
      <c r="N630" s="10"/>
    </row>
    <row r="631">
      <c r="H631" s="10"/>
      <c r="I631" s="10"/>
      <c r="J631" s="10"/>
      <c r="K631" s="10"/>
      <c r="L631" s="10"/>
      <c r="M631" s="10"/>
      <c r="N631" s="10"/>
    </row>
    <row r="632">
      <c r="H632" s="10"/>
      <c r="I632" s="10"/>
      <c r="J632" s="10"/>
      <c r="K632" s="10"/>
      <c r="L632" s="10"/>
      <c r="M632" s="10"/>
      <c r="N632" s="10"/>
    </row>
    <row r="633">
      <c r="H633" s="10"/>
      <c r="I633" s="10"/>
      <c r="J633" s="10"/>
      <c r="K633" s="10"/>
      <c r="L633" s="10"/>
      <c r="M633" s="10"/>
      <c r="N633" s="10"/>
    </row>
    <row r="634">
      <c r="H634" s="10"/>
      <c r="I634" s="10"/>
      <c r="J634" s="10"/>
      <c r="K634" s="10"/>
      <c r="L634" s="10"/>
      <c r="M634" s="10"/>
      <c r="N634" s="10"/>
    </row>
    <row r="635">
      <c r="H635" s="10"/>
      <c r="I635" s="10"/>
      <c r="J635" s="10"/>
      <c r="K635" s="10"/>
      <c r="L635" s="10"/>
      <c r="M635" s="10"/>
      <c r="N635" s="10"/>
    </row>
    <row r="636">
      <c r="H636" s="10"/>
      <c r="I636" s="10"/>
      <c r="J636" s="10"/>
      <c r="K636" s="10"/>
      <c r="L636" s="10"/>
      <c r="M636" s="10"/>
      <c r="N636" s="10"/>
    </row>
    <row r="637">
      <c r="H637" s="10"/>
      <c r="I637" s="10"/>
      <c r="J637" s="10"/>
      <c r="K637" s="10"/>
      <c r="L637" s="10"/>
      <c r="M637" s="10"/>
      <c r="N637" s="10"/>
    </row>
    <row r="638">
      <c r="H638" s="10"/>
      <c r="I638" s="10"/>
      <c r="J638" s="10"/>
      <c r="K638" s="10"/>
      <c r="L638" s="10"/>
      <c r="M638" s="10"/>
      <c r="N638" s="10"/>
    </row>
    <row r="639">
      <c r="H639" s="10"/>
      <c r="I639" s="10"/>
      <c r="J639" s="10"/>
      <c r="K639" s="10"/>
      <c r="L639" s="10"/>
      <c r="M639" s="10"/>
      <c r="N639" s="10"/>
    </row>
    <row r="640">
      <c r="H640" s="10"/>
      <c r="I640" s="10"/>
      <c r="J640" s="10"/>
      <c r="K640" s="10"/>
      <c r="L640" s="10"/>
      <c r="M640" s="10"/>
      <c r="N640" s="10"/>
    </row>
    <row r="641">
      <c r="H641" s="10"/>
      <c r="I641" s="10"/>
      <c r="J641" s="10"/>
      <c r="K641" s="10"/>
      <c r="L641" s="10"/>
      <c r="M641" s="10"/>
      <c r="N641" s="10"/>
    </row>
    <row r="642">
      <c r="H642" s="10"/>
      <c r="I642" s="10"/>
      <c r="J642" s="10"/>
      <c r="K642" s="10"/>
      <c r="L642" s="10"/>
      <c r="M642" s="10"/>
      <c r="N642" s="10"/>
    </row>
    <row r="643">
      <c r="H643" s="10"/>
      <c r="I643" s="10"/>
      <c r="J643" s="10"/>
      <c r="K643" s="10"/>
      <c r="L643" s="10"/>
      <c r="M643" s="10"/>
      <c r="N643" s="10"/>
    </row>
    <row r="644">
      <c r="H644" s="10"/>
      <c r="I644" s="10"/>
      <c r="J644" s="10"/>
      <c r="K644" s="10"/>
      <c r="L644" s="10"/>
      <c r="M644" s="10"/>
      <c r="N644" s="10"/>
    </row>
    <row r="645">
      <c r="H645" s="10"/>
      <c r="I645" s="10"/>
      <c r="J645" s="10"/>
      <c r="K645" s="10"/>
      <c r="L645" s="10"/>
      <c r="M645" s="10"/>
      <c r="N645" s="10"/>
    </row>
    <row r="646">
      <c r="H646" s="10"/>
      <c r="I646" s="10"/>
      <c r="J646" s="10"/>
      <c r="K646" s="10"/>
      <c r="L646" s="10"/>
      <c r="M646" s="10"/>
      <c r="N646" s="10"/>
    </row>
    <row r="647">
      <c r="H647" s="10"/>
      <c r="I647" s="10"/>
      <c r="J647" s="10"/>
      <c r="K647" s="10"/>
      <c r="L647" s="10"/>
      <c r="M647" s="10"/>
      <c r="N647" s="10"/>
    </row>
    <row r="648">
      <c r="H648" s="10"/>
      <c r="I648" s="10"/>
      <c r="J648" s="10"/>
      <c r="K648" s="10"/>
      <c r="L648" s="10"/>
      <c r="M648" s="10"/>
      <c r="N648" s="10"/>
    </row>
    <row r="649">
      <c r="H649" s="10"/>
      <c r="I649" s="10"/>
      <c r="J649" s="10"/>
      <c r="K649" s="10"/>
      <c r="L649" s="10"/>
      <c r="M649" s="10"/>
      <c r="N649" s="10"/>
    </row>
    <row r="650">
      <c r="H650" s="10"/>
      <c r="I650" s="10"/>
      <c r="J650" s="10"/>
      <c r="K650" s="10"/>
      <c r="L650" s="10"/>
      <c r="M650" s="10"/>
      <c r="N650" s="10"/>
    </row>
    <row r="651">
      <c r="H651" s="10"/>
      <c r="I651" s="10"/>
      <c r="J651" s="10"/>
      <c r="K651" s="10"/>
      <c r="L651" s="10"/>
      <c r="M651" s="10"/>
      <c r="N651" s="10"/>
    </row>
    <row r="652">
      <c r="H652" s="10"/>
      <c r="I652" s="10"/>
      <c r="J652" s="10"/>
      <c r="K652" s="10"/>
      <c r="L652" s="10"/>
      <c r="M652" s="10"/>
      <c r="N652" s="10"/>
    </row>
    <row r="653">
      <c r="H653" s="10"/>
      <c r="I653" s="10"/>
      <c r="J653" s="10"/>
      <c r="K653" s="10"/>
      <c r="L653" s="10"/>
      <c r="M653" s="10"/>
      <c r="N653" s="10"/>
    </row>
    <row r="654">
      <c r="H654" s="10"/>
      <c r="I654" s="10"/>
      <c r="J654" s="10"/>
      <c r="K654" s="10"/>
      <c r="L654" s="10"/>
      <c r="M654" s="10"/>
      <c r="N654" s="10"/>
    </row>
    <row r="655">
      <c r="H655" s="10"/>
      <c r="I655" s="10"/>
      <c r="J655" s="10"/>
      <c r="K655" s="10"/>
      <c r="L655" s="10"/>
      <c r="M655" s="10"/>
      <c r="N655" s="10"/>
    </row>
    <row r="656">
      <c r="H656" s="10"/>
      <c r="I656" s="10"/>
      <c r="J656" s="10"/>
      <c r="K656" s="10"/>
      <c r="L656" s="10"/>
      <c r="M656" s="10"/>
      <c r="N656" s="10"/>
    </row>
    <row r="657">
      <c r="H657" s="10"/>
      <c r="I657" s="10"/>
      <c r="J657" s="10"/>
      <c r="K657" s="10"/>
      <c r="L657" s="10"/>
      <c r="M657" s="10"/>
      <c r="N657" s="10"/>
    </row>
    <row r="658">
      <c r="H658" s="10"/>
      <c r="I658" s="10"/>
      <c r="J658" s="10"/>
      <c r="K658" s="10"/>
      <c r="L658" s="10"/>
      <c r="M658" s="10"/>
      <c r="N658" s="10"/>
    </row>
    <row r="659">
      <c r="H659" s="10"/>
      <c r="I659" s="10"/>
      <c r="J659" s="10"/>
      <c r="K659" s="10"/>
      <c r="L659" s="10"/>
      <c r="M659" s="10"/>
      <c r="N659" s="10"/>
    </row>
    <row r="660">
      <c r="H660" s="10"/>
      <c r="I660" s="10"/>
      <c r="J660" s="10"/>
      <c r="K660" s="10"/>
      <c r="L660" s="10"/>
      <c r="M660" s="10"/>
      <c r="N660" s="10"/>
    </row>
    <row r="661">
      <c r="H661" s="10"/>
      <c r="I661" s="10"/>
      <c r="J661" s="10"/>
      <c r="K661" s="10"/>
      <c r="L661" s="10"/>
      <c r="M661" s="10"/>
      <c r="N661" s="10"/>
    </row>
    <row r="662">
      <c r="H662" s="10"/>
      <c r="I662" s="10"/>
      <c r="J662" s="10"/>
      <c r="K662" s="10"/>
      <c r="L662" s="10"/>
      <c r="M662" s="10"/>
      <c r="N662" s="10"/>
    </row>
    <row r="663">
      <c r="H663" s="10"/>
      <c r="I663" s="10"/>
      <c r="J663" s="10"/>
      <c r="K663" s="10"/>
      <c r="L663" s="10"/>
      <c r="M663" s="10"/>
      <c r="N663" s="10"/>
    </row>
    <row r="664">
      <c r="H664" s="10"/>
      <c r="I664" s="10"/>
      <c r="J664" s="10"/>
      <c r="K664" s="10"/>
      <c r="L664" s="10"/>
      <c r="M664" s="10"/>
      <c r="N664" s="10"/>
    </row>
    <row r="665">
      <c r="H665" s="10"/>
      <c r="I665" s="10"/>
      <c r="J665" s="10"/>
      <c r="K665" s="10"/>
      <c r="L665" s="10"/>
      <c r="M665" s="10"/>
      <c r="N665" s="10"/>
    </row>
    <row r="666">
      <c r="H666" s="10"/>
      <c r="I666" s="10"/>
      <c r="J666" s="10"/>
      <c r="K666" s="10"/>
      <c r="L666" s="10"/>
      <c r="M666" s="10"/>
      <c r="N666" s="10"/>
    </row>
    <row r="667">
      <c r="H667" s="10"/>
      <c r="I667" s="10"/>
      <c r="J667" s="10"/>
      <c r="K667" s="10"/>
      <c r="L667" s="10"/>
      <c r="M667" s="10"/>
      <c r="N667" s="10"/>
    </row>
    <row r="668">
      <c r="H668" s="10"/>
      <c r="I668" s="10"/>
      <c r="J668" s="10"/>
      <c r="K668" s="10"/>
      <c r="L668" s="10"/>
      <c r="M668" s="10"/>
      <c r="N668" s="10"/>
    </row>
    <row r="669">
      <c r="H669" s="10"/>
      <c r="I669" s="10"/>
      <c r="J669" s="10"/>
      <c r="K669" s="10"/>
      <c r="L669" s="10"/>
      <c r="M669" s="10"/>
      <c r="N669" s="10"/>
    </row>
    <row r="670">
      <c r="H670" s="10"/>
      <c r="I670" s="10"/>
      <c r="J670" s="10"/>
      <c r="K670" s="10"/>
      <c r="L670" s="10"/>
      <c r="M670" s="10"/>
      <c r="N670" s="10"/>
    </row>
    <row r="671">
      <c r="H671" s="10"/>
      <c r="I671" s="10"/>
      <c r="J671" s="10"/>
      <c r="K671" s="10"/>
      <c r="L671" s="10"/>
      <c r="M671" s="10"/>
      <c r="N671" s="10"/>
    </row>
    <row r="672">
      <c r="H672" s="10"/>
      <c r="I672" s="10"/>
      <c r="J672" s="10"/>
      <c r="K672" s="10"/>
      <c r="L672" s="10"/>
      <c r="M672" s="10"/>
      <c r="N672" s="10"/>
    </row>
    <row r="673">
      <c r="H673" s="10"/>
      <c r="I673" s="10"/>
      <c r="J673" s="10"/>
      <c r="K673" s="10"/>
      <c r="L673" s="10"/>
      <c r="M673" s="10"/>
      <c r="N673" s="10"/>
    </row>
    <row r="674">
      <c r="H674" s="10"/>
      <c r="I674" s="10"/>
      <c r="J674" s="10"/>
      <c r="K674" s="10"/>
      <c r="L674" s="10"/>
      <c r="M674" s="10"/>
      <c r="N674" s="10"/>
    </row>
    <row r="675">
      <c r="H675" s="10"/>
      <c r="I675" s="10"/>
      <c r="J675" s="10"/>
      <c r="K675" s="10"/>
      <c r="L675" s="10"/>
      <c r="M675" s="10"/>
      <c r="N675" s="10"/>
    </row>
    <row r="676">
      <c r="H676" s="10"/>
      <c r="I676" s="10"/>
      <c r="J676" s="10"/>
      <c r="K676" s="10"/>
      <c r="L676" s="10"/>
      <c r="M676" s="10"/>
      <c r="N676" s="10"/>
    </row>
    <row r="677">
      <c r="H677" s="10"/>
      <c r="I677" s="10"/>
      <c r="J677" s="10"/>
      <c r="K677" s="10"/>
      <c r="L677" s="10"/>
      <c r="M677" s="10"/>
      <c r="N677" s="10"/>
    </row>
    <row r="678">
      <c r="H678" s="10"/>
      <c r="I678" s="10"/>
      <c r="J678" s="10"/>
      <c r="K678" s="10"/>
      <c r="L678" s="10"/>
      <c r="M678" s="10"/>
      <c r="N678" s="10"/>
    </row>
    <row r="679">
      <c r="H679" s="10"/>
      <c r="I679" s="10"/>
      <c r="J679" s="10"/>
      <c r="K679" s="10"/>
      <c r="L679" s="10"/>
      <c r="M679" s="10"/>
      <c r="N679" s="10"/>
    </row>
    <row r="680">
      <c r="H680" s="10"/>
      <c r="I680" s="10"/>
      <c r="J680" s="10"/>
      <c r="K680" s="10"/>
      <c r="L680" s="10"/>
      <c r="M680" s="10"/>
      <c r="N680" s="10"/>
    </row>
    <row r="681">
      <c r="H681" s="10"/>
      <c r="I681" s="10"/>
      <c r="J681" s="10"/>
      <c r="K681" s="10"/>
      <c r="L681" s="10"/>
      <c r="M681" s="10"/>
      <c r="N681" s="10"/>
    </row>
    <row r="682">
      <c r="H682" s="10"/>
      <c r="I682" s="10"/>
      <c r="J682" s="10"/>
      <c r="K682" s="10"/>
      <c r="L682" s="10"/>
      <c r="M682" s="10"/>
      <c r="N682" s="10"/>
    </row>
    <row r="683">
      <c r="H683" s="10"/>
      <c r="I683" s="10"/>
      <c r="J683" s="10"/>
      <c r="K683" s="10"/>
      <c r="L683" s="10"/>
      <c r="M683" s="10"/>
      <c r="N683" s="10"/>
    </row>
    <row r="684">
      <c r="H684" s="10"/>
      <c r="I684" s="10"/>
      <c r="J684" s="10"/>
      <c r="K684" s="10"/>
      <c r="L684" s="10"/>
      <c r="M684" s="10"/>
      <c r="N684" s="10"/>
    </row>
    <row r="685">
      <c r="H685" s="10"/>
      <c r="I685" s="10"/>
      <c r="J685" s="10"/>
      <c r="K685" s="10"/>
      <c r="L685" s="10"/>
      <c r="M685" s="10"/>
      <c r="N685" s="10"/>
    </row>
    <row r="686">
      <c r="H686" s="10"/>
      <c r="I686" s="10"/>
      <c r="J686" s="10"/>
      <c r="K686" s="10"/>
      <c r="L686" s="10"/>
      <c r="M686" s="10"/>
      <c r="N686" s="10"/>
    </row>
    <row r="687">
      <c r="H687" s="10"/>
      <c r="I687" s="10"/>
      <c r="J687" s="10"/>
      <c r="K687" s="10"/>
      <c r="L687" s="10"/>
      <c r="M687" s="10"/>
      <c r="N687" s="10"/>
    </row>
    <row r="688">
      <c r="H688" s="10"/>
      <c r="I688" s="10"/>
      <c r="J688" s="10"/>
      <c r="K688" s="10"/>
      <c r="L688" s="10"/>
      <c r="M688" s="10"/>
      <c r="N688" s="10"/>
    </row>
    <row r="689">
      <c r="H689" s="10"/>
      <c r="I689" s="10"/>
      <c r="J689" s="10"/>
      <c r="K689" s="10"/>
      <c r="L689" s="10"/>
      <c r="M689" s="10"/>
      <c r="N689" s="10"/>
    </row>
    <row r="690">
      <c r="H690" s="10"/>
      <c r="I690" s="10"/>
      <c r="J690" s="10"/>
      <c r="K690" s="10"/>
      <c r="L690" s="10"/>
      <c r="M690" s="10"/>
      <c r="N690" s="10"/>
    </row>
    <row r="691">
      <c r="H691" s="10"/>
      <c r="I691" s="10"/>
      <c r="J691" s="10"/>
      <c r="K691" s="10"/>
      <c r="L691" s="10"/>
      <c r="M691" s="10"/>
      <c r="N691" s="10"/>
    </row>
    <row r="692">
      <c r="H692" s="10"/>
      <c r="I692" s="10"/>
      <c r="J692" s="10"/>
      <c r="K692" s="10"/>
      <c r="L692" s="10"/>
      <c r="M692" s="10"/>
      <c r="N692" s="10"/>
    </row>
    <row r="693">
      <c r="H693" s="10"/>
      <c r="I693" s="10"/>
      <c r="J693" s="10"/>
      <c r="K693" s="10"/>
      <c r="L693" s="10"/>
      <c r="M693" s="10"/>
      <c r="N693" s="10"/>
    </row>
    <row r="694">
      <c r="H694" s="10"/>
      <c r="I694" s="10"/>
      <c r="J694" s="10"/>
      <c r="K694" s="10"/>
      <c r="L694" s="10"/>
      <c r="M694" s="10"/>
      <c r="N694" s="10"/>
    </row>
    <row r="695">
      <c r="H695" s="10"/>
      <c r="I695" s="10"/>
      <c r="J695" s="10"/>
      <c r="K695" s="10"/>
      <c r="L695" s="10"/>
      <c r="M695" s="10"/>
      <c r="N695" s="10"/>
    </row>
    <row r="696">
      <c r="H696" s="10"/>
      <c r="I696" s="10"/>
      <c r="J696" s="10"/>
      <c r="K696" s="10"/>
      <c r="L696" s="10"/>
      <c r="M696" s="10"/>
      <c r="N696" s="10"/>
    </row>
    <row r="697">
      <c r="H697" s="10"/>
      <c r="I697" s="10"/>
      <c r="J697" s="10"/>
      <c r="K697" s="10"/>
      <c r="L697" s="10"/>
      <c r="M697" s="10"/>
      <c r="N697" s="10"/>
    </row>
    <row r="698">
      <c r="H698" s="10"/>
      <c r="I698" s="10"/>
      <c r="J698" s="10"/>
      <c r="K698" s="10"/>
      <c r="L698" s="10"/>
      <c r="M698" s="10"/>
      <c r="N698" s="10"/>
    </row>
    <row r="699">
      <c r="H699" s="10"/>
      <c r="I699" s="10"/>
      <c r="J699" s="10"/>
      <c r="K699" s="10"/>
      <c r="L699" s="10"/>
      <c r="M699" s="10"/>
      <c r="N699" s="10"/>
    </row>
    <row r="700">
      <c r="H700" s="10"/>
      <c r="I700" s="10"/>
      <c r="J700" s="10"/>
      <c r="K700" s="10"/>
      <c r="L700" s="10"/>
      <c r="M700" s="10"/>
      <c r="N700" s="10"/>
    </row>
    <row r="701">
      <c r="H701" s="10"/>
      <c r="I701" s="10"/>
      <c r="J701" s="10"/>
      <c r="K701" s="10"/>
      <c r="L701" s="10"/>
      <c r="M701" s="10"/>
      <c r="N701" s="10"/>
    </row>
    <row r="702">
      <c r="H702" s="10"/>
      <c r="I702" s="10"/>
      <c r="J702" s="10"/>
      <c r="K702" s="10"/>
      <c r="L702" s="10"/>
      <c r="M702" s="10"/>
      <c r="N702" s="10"/>
    </row>
    <row r="703">
      <c r="H703" s="10"/>
      <c r="I703" s="10"/>
      <c r="J703" s="10"/>
      <c r="K703" s="10"/>
      <c r="L703" s="10"/>
      <c r="M703" s="10"/>
      <c r="N703" s="10"/>
    </row>
    <row r="704">
      <c r="H704" s="10"/>
      <c r="I704" s="10"/>
      <c r="J704" s="10"/>
      <c r="K704" s="10"/>
      <c r="L704" s="10"/>
      <c r="M704" s="10"/>
      <c r="N704" s="10"/>
    </row>
    <row r="705">
      <c r="H705" s="10"/>
      <c r="I705" s="10"/>
      <c r="J705" s="10"/>
      <c r="K705" s="10"/>
      <c r="L705" s="10"/>
      <c r="M705" s="10"/>
      <c r="N705" s="10"/>
    </row>
    <row r="706">
      <c r="H706" s="10"/>
      <c r="I706" s="10"/>
      <c r="J706" s="10"/>
      <c r="K706" s="10"/>
      <c r="L706" s="10"/>
      <c r="M706" s="10"/>
      <c r="N706" s="10"/>
    </row>
    <row r="707">
      <c r="H707" s="10"/>
      <c r="I707" s="10"/>
      <c r="J707" s="10"/>
      <c r="K707" s="10"/>
      <c r="L707" s="10"/>
      <c r="M707" s="10"/>
      <c r="N707" s="10"/>
    </row>
    <row r="708">
      <c r="H708" s="10"/>
      <c r="I708" s="10"/>
      <c r="J708" s="10"/>
      <c r="K708" s="10"/>
      <c r="L708" s="10"/>
      <c r="M708" s="10"/>
      <c r="N708" s="10"/>
    </row>
    <row r="709">
      <c r="H709" s="10"/>
      <c r="I709" s="10"/>
      <c r="J709" s="10"/>
      <c r="K709" s="10"/>
      <c r="L709" s="10"/>
      <c r="M709" s="10"/>
      <c r="N709" s="10"/>
    </row>
    <row r="710">
      <c r="H710" s="10"/>
      <c r="I710" s="10"/>
      <c r="J710" s="10"/>
      <c r="K710" s="10"/>
      <c r="L710" s="10"/>
      <c r="M710" s="10"/>
      <c r="N710" s="10"/>
    </row>
    <row r="711">
      <c r="H711" s="10"/>
      <c r="I711" s="10"/>
      <c r="J711" s="10"/>
      <c r="K711" s="10"/>
      <c r="L711" s="10"/>
      <c r="M711" s="10"/>
      <c r="N711" s="10"/>
    </row>
    <row r="712">
      <c r="H712" s="10"/>
      <c r="I712" s="10"/>
      <c r="J712" s="10"/>
      <c r="K712" s="10"/>
      <c r="L712" s="10"/>
      <c r="M712" s="10"/>
      <c r="N712" s="10"/>
    </row>
    <row r="713">
      <c r="H713" s="10"/>
      <c r="I713" s="10"/>
      <c r="J713" s="10"/>
      <c r="K713" s="10"/>
      <c r="L713" s="10"/>
      <c r="M713" s="10"/>
      <c r="N713" s="10"/>
    </row>
    <row r="714">
      <c r="H714" s="10"/>
      <c r="I714" s="10"/>
      <c r="J714" s="10"/>
      <c r="K714" s="10"/>
      <c r="L714" s="10"/>
      <c r="M714" s="10"/>
      <c r="N714" s="10"/>
    </row>
    <row r="715">
      <c r="H715" s="10"/>
      <c r="I715" s="10"/>
      <c r="J715" s="10"/>
      <c r="K715" s="10"/>
      <c r="L715" s="10"/>
      <c r="M715" s="10"/>
      <c r="N715" s="10"/>
    </row>
    <row r="716">
      <c r="H716" s="10"/>
      <c r="I716" s="10"/>
      <c r="J716" s="10"/>
      <c r="K716" s="10"/>
      <c r="L716" s="10"/>
      <c r="M716" s="10"/>
      <c r="N716" s="10"/>
    </row>
    <row r="717">
      <c r="H717" s="10"/>
      <c r="I717" s="10"/>
      <c r="J717" s="10"/>
      <c r="K717" s="10"/>
      <c r="L717" s="10"/>
      <c r="M717" s="10"/>
      <c r="N717" s="10"/>
    </row>
    <row r="718">
      <c r="H718" s="10"/>
      <c r="I718" s="10"/>
      <c r="J718" s="10"/>
      <c r="K718" s="10"/>
      <c r="L718" s="10"/>
      <c r="M718" s="10"/>
      <c r="N718" s="10"/>
    </row>
    <row r="719">
      <c r="H719" s="10"/>
      <c r="I719" s="10"/>
      <c r="J719" s="10"/>
      <c r="K719" s="10"/>
      <c r="L719" s="10"/>
      <c r="M719" s="10"/>
      <c r="N719" s="10"/>
    </row>
    <row r="720">
      <c r="H720" s="10"/>
      <c r="I720" s="10"/>
      <c r="J720" s="10"/>
      <c r="K720" s="10"/>
      <c r="L720" s="10"/>
      <c r="M720" s="10"/>
      <c r="N720" s="10"/>
    </row>
    <row r="721">
      <c r="H721" s="10"/>
      <c r="I721" s="10"/>
      <c r="J721" s="10"/>
      <c r="K721" s="10"/>
      <c r="L721" s="10"/>
      <c r="M721" s="10"/>
      <c r="N721" s="10"/>
    </row>
    <row r="722">
      <c r="H722" s="10"/>
      <c r="I722" s="10"/>
      <c r="J722" s="10"/>
      <c r="K722" s="10"/>
      <c r="L722" s="10"/>
      <c r="M722" s="10"/>
      <c r="N722" s="10"/>
    </row>
    <row r="723">
      <c r="H723" s="10"/>
      <c r="I723" s="10"/>
      <c r="J723" s="10"/>
      <c r="K723" s="10"/>
      <c r="L723" s="10"/>
      <c r="M723" s="10"/>
      <c r="N723" s="10"/>
    </row>
    <row r="724">
      <c r="H724" s="10"/>
      <c r="I724" s="10"/>
      <c r="J724" s="10"/>
      <c r="K724" s="10"/>
      <c r="L724" s="10"/>
      <c r="M724" s="10"/>
      <c r="N724" s="10"/>
    </row>
    <row r="725">
      <c r="H725" s="10"/>
      <c r="I725" s="10"/>
      <c r="J725" s="10"/>
      <c r="K725" s="10"/>
      <c r="L725" s="10"/>
      <c r="M725" s="10"/>
      <c r="N725" s="10"/>
    </row>
    <row r="726">
      <c r="H726" s="10"/>
      <c r="I726" s="10"/>
      <c r="J726" s="10"/>
      <c r="K726" s="10"/>
      <c r="L726" s="10"/>
      <c r="M726" s="10"/>
      <c r="N726" s="10"/>
    </row>
    <row r="727">
      <c r="H727" s="10"/>
      <c r="I727" s="10"/>
      <c r="J727" s="10"/>
      <c r="K727" s="10"/>
      <c r="L727" s="10"/>
      <c r="M727" s="10"/>
      <c r="N727" s="10"/>
    </row>
    <row r="728">
      <c r="H728" s="10"/>
      <c r="I728" s="10"/>
      <c r="J728" s="10"/>
      <c r="K728" s="10"/>
      <c r="L728" s="10"/>
      <c r="M728" s="10"/>
      <c r="N728" s="10"/>
    </row>
    <row r="729">
      <c r="H729" s="10"/>
      <c r="I729" s="10"/>
      <c r="J729" s="10"/>
      <c r="K729" s="10"/>
      <c r="L729" s="10"/>
      <c r="M729" s="10"/>
      <c r="N729" s="10"/>
    </row>
    <row r="730">
      <c r="H730" s="10"/>
      <c r="I730" s="10"/>
      <c r="J730" s="10"/>
      <c r="K730" s="10"/>
      <c r="L730" s="10"/>
      <c r="M730" s="10"/>
      <c r="N730" s="10"/>
    </row>
    <row r="731">
      <c r="H731" s="10"/>
      <c r="I731" s="10"/>
      <c r="J731" s="10"/>
      <c r="K731" s="10"/>
      <c r="L731" s="10"/>
      <c r="M731" s="10"/>
      <c r="N731" s="10"/>
    </row>
    <row r="732">
      <c r="H732" s="10"/>
      <c r="I732" s="10"/>
      <c r="J732" s="10"/>
      <c r="K732" s="10"/>
      <c r="L732" s="10"/>
      <c r="M732" s="10"/>
      <c r="N732" s="10"/>
    </row>
    <row r="733">
      <c r="H733" s="10"/>
      <c r="I733" s="10"/>
      <c r="J733" s="10"/>
      <c r="K733" s="10"/>
      <c r="L733" s="10"/>
      <c r="M733" s="10"/>
      <c r="N733" s="10"/>
    </row>
    <row r="734">
      <c r="H734" s="10"/>
      <c r="I734" s="10"/>
      <c r="J734" s="10"/>
      <c r="K734" s="10"/>
      <c r="L734" s="10"/>
      <c r="M734" s="10"/>
      <c r="N734" s="10"/>
    </row>
    <row r="735">
      <c r="H735" s="10"/>
      <c r="I735" s="10"/>
      <c r="J735" s="10"/>
      <c r="K735" s="10"/>
      <c r="L735" s="10"/>
      <c r="M735" s="10"/>
      <c r="N735" s="10"/>
    </row>
    <row r="736">
      <c r="H736" s="10"/>
      <c r="I736" s="10"/>
      <c r="J736" s="10"/>
      <c r="K736" s="10"/>
      <c r="L736" s="10"/>
      <c r="M736" s="10"/>
      <c r="N736" s="10"/>
    </row>
    <row r="737">
      <c r="H737" s="10"/>
      <c r="I737" s="10"/>
      <c r="J737" s="10"/>
      <c r="K737" s="10"/>
      <c r="L737" s="10"/>
      <c r="M737" s="10"/>
      <c r="N737" s="10"/>
    </row>
    <row r="738">
      <c r="H738" s="10"/>
      <c r="I738" s="10"/>
      <c r="J738" s="10"/>
      <c r="K738" s="10"/>
      <c r="L738" s="10"/>
      <c r="M738" s="10"/>
      <c r="N738" s="10"/>
    </row>
    <row r="739">
      <c r="H739" s="10"/>
      <c r="I739" s="10"/>
      <c r="J739" s="10"/>
      <c r="K739" s="10"/>
      <c r="L739" s="10"/>
      <c r="M739" s="10"/>
      <c r="N739" s="10"/>
    </row>
    <row r="740">
      <c r="H740" s="10"/>
      <c r="I740" s="10"/>
      <c r="J740" s="10"/>
      <c r="K740" s="10"/>
      <c r="L740" s="10"/>
      <c r="M740" s="10"/>
      <c r="N740" s="10"/>
    </row>
    <row r="741">
      <c r="H741" s="10"/>
      <c r="I741" s="10"/>
      <c r="J741" s="10"/>
      <c r="K741" s="10"/>
      <c r="L741" s="10"/>
      <c r="M741" s="10"/>
      <c r="N741" s="10"/>
    </row>
    <row r="742">
      <c r="H742" s="10"/>
      <c r="I742" s="10"/>
      <c r="J742" s="10"/>
      <c r="K742" s="10"/>
      <c r="L742" s="10"/>
      <c r="M742" s="10"/>
      <c r="N742" s="10"/>
    </row>
    <row r="743">
      <c r="H743" s="10"/>
      <c r="I743" s="10"/>
      <c r="J743" s="10"/>
      <c r="K743" s="10"/>
      <c r="L743" s="10"/>
      <c r="M743" s="10"/>
      <c r="N743" s="10"/>
    </row>
    <row r="744">
      <c r="H744" s="10"/>
      <c r="I744" s="10"/>
      <c r="J744" s="10"/>
      <c r="K744" s="10"/>
      <c r="L744" s="10"/>
      <c r="M744" s="10"/>
      <c r="N744" s="10"/>
    </row>
    <row r="745">
      <c r="H745" s="10"/>
      <c r="I745" s="10"/>
      <c r="J745" s="10"/>
      <c r="K745" s="10"/>
      <c r="L745" s="10"/>
      <c r="M745" s="10"/>
      <c r="N745" s="10"/>
    </row>
    <row r="746">
      <c r="H746" s="10"/>
      <c r="I746" s="10"/>
      <c r="J746" s="10"/>
      <c r="K746" s="10"/>
      <c r="L746" s="10"/>
      <c r="M746" s="10"/>
      <c r="N746" s="10"/>
    </row>
    <row r="747">
      <c r="H747" s="10"/>
      <c r="I747" s="10"/>
      <c r="J747" s="10"/>
      <c r="K747" s="10"/>
      <c r="L747" s="10"/>
      <c r="M747" s="10"/>
      <c r="N747" s="10"/>
    </row>
    <row r="748">
      <c r="H748" s="10"/>
      <c r="I748" s="10"/>
      <c r="J748" s="10"/>
      <c r="K748" s="10"/>
      <c r="L748" s="10"/>
      <c r="M748" s="10"/>
      <c r="N748" s="10"/>
    </row>
    <row r="749">
      <c r="H749" s="10"/>
      <c r="I749" s="10"/>
      <c r="J749" s="10"/>
      <c r="K749" s="10"/>
      <c r="L749" s="10"/>
      <c r="M749" s="10"/>
      <c r="N749" s="10"/>
    </row>
    <row r="750">
      <c r="H750" s="10"/>
      <c r="I750" s="10"/>
      <c r="J750" s="10"/>
      <c r="K750" s="10"/>
      <c r="L750" s="10"/>
      <c r="M750" s="10"/>
      <c r="N750" s="10"/>
    </row>
    <row r="751">
      <c r="H751" s="10"/>
      <c r="I751" s="10"/>
      <c r="J751" s="10"/>
      <c r="K751" s="10"/>
      <c r="L751" s="10"/>
      <c r="M751" s="10"/>
      <c r="N751" s="10"/>
    </row>
    <row r="752">
      <c r="H752" s="10"/>
      <c r="I752" s="10"/>
      <c r="J752" s="10"/>
      <c r="K752" s="10"/>
      <c r="L752" s="10"/>
      <c r="M752" s="10"/>
      <c r="N752" s="10"/>
    </row>
    <row r="753">
      <c r="H753" s="10"/>
      <c r="I753" s="10"/>
      <c r="J753" s="10"/>
      <c r="K753" s="10"/>
      <c r="L753" s="10"/>
      <c r="M753" s="10"/>
      <c r="N753" s="10"/>
    </row>
    <row r="754">
      <c r="H754" s="10"/>
      <c r="I754" s="10"/>
      <c r="J754" s="10"/>
      <c r="K754" s="10"/>
      <c r="L754" s="10"/>
      <c r="M754" s="10"/>
      <c r="N754" s="10"/>
    </row>
    <row r="755">
      <c r="H755" s="10"/>
      <c r="I755" s="10"/>
      <c r="J755" s="10"/>
      <c r="K755" s="10"/>
      <c r="L755" s="10"/>
      <c r="M755" s="10"/>
      <c r="N755" s="10"/>
    </row>
    <row r="756">
      <c r="H756" s="10"/>
      <c r="I756" s="10"/>
      <c r="J756" s="10"/>
      <c r="K756" s="10"/>
      <c r="L756" s="10"/>
      <c r="M756" s="10"/>
      <c r="N756" s="10"/>
    </row>
    <row r="757">
      <c r="H757" s="10"/>
      <c r="I757" s="10"/>
      <c r="J757" s="10"/>
      <c r="K757" s="10"/>
      <c r="L757" s="10"/>
      <c r="M757" s="10"/>
      <c r="N757" s="10"/>
    </row>
    <row r="758">
      <c r="H758" s="10"/>
      <c r="I758" s="10"/>
      <c r="J758" s="10"/>
      <c r="K758" s="10"/>
      <c r="L758" s="10"/>
      <c r="M758" s="10"/>
      <c r="N758" s="10"/>
    </row>
    <row r="759">
      <c r="H759" s="10"/>
      <c r="I759" s="10"/>
      <c r="J759" s="10"/>
      <c r="K759" s="10"/>
      <c r="L759" s="10"/>
      <c r="M759" s="10"/>
      <c r="N759" s="10"/>
    </row>
    <row r="760">
      <c r="H760" s="10"/>
      <c r="I760" s="10"/>
      <c r="J760" s="10"/>
      <c r="K760" s="10"/>
      <c r="L760" s="10"/>
      <c r="M760" s="10"/>
      <c r="N760" s="10"/>
    </row>
    <row r="761">
      <c r="H761" s="10"/>
      <c r="I761" s="10"/>
      <c r="J761" s="10"/>
      <c r="K761" s="10"/>
      <c r="L761" s="10"/>
      <c r="M761" s="10"/>
      <c r="N761" s="10"/>
    </row>
    <row r="762">
      <c r="H762" s="10"/>
      <c r="I762" s="10"/>
      <c r="J762" s="10"/>
      <c r="K762" s="10"/>
      <c r="L762" s="10"/>
      <c r="M762" s="10"/>
      <c r="N762" s="10"/>
    </row>
    <row r="763">
      <c r="H763" s="10"/>
      <c r="I763" s="10"/>
      <c r="J763" s="10"/>
      <c r="K763" s="10"/>
      <c r="L763" s="10"/>
      <c r="M763" s="10"/>
      <c r="N763" s="10"/>
    </row>
    <row r="764">
      <c r="H764" s="10"/>
      <c r="I764" s="10"/>
      <c r="J764" s="10"/>
      <c r="K764" s="10"/>
      <c r="L764" s="10"/>
      <c r="M764" s="10"/>
      <c r="N764" s="10"/>
    </row>
    <row r="765">
      <c r="H765" s="10"/>
      <c r="I765" s="10"/>
      <c r="J765" s="10"/>
      <c r="K765" s="10"/>
      <c r="L765" s="10"/>
      <c r="M765" s="10"/>
      <c r="N765" s="10"/>
    </row>
    <row r="766">
      <c r="H766" s="10"/>
      <c r="I766" s="10"/>
      <c r="J766" s="10"/>
      <c r="K766" s="10"/>
      <c r="L766" s="10"/>
      <c r="M766" s="10"/>
      <c r="N766" s="10"/>
    </row>
    <row r="767">
      <c r="H767" s="10"/>
      <c r="I767" s="10"/>
      <c r="J767" s="10"/>
      <c r="K767" s="10"/>
      <c r="L767" s="10"/>
      <c r="M767" s="10"/>
      <c r="N767" s="10"/>
    </row>
    <row r="768">
      <c r="H768" s="10"/>
      <c r="I768" s="10"/>
      <c r="J768" s="10"/>
      <c r="K768" s="10"/>
      <c r="L768" s="10"/>
      <c r="M768" s="10"/>
      <c r="N768" s="10"/>
    </row>
    <row r="769">
      <c r="H769" s="10"/>
      <c r="I769" s="10"/>
      <c r="J769" s="10"/>
      <c r="K769" s="10"/>
      <c r="L769" s="10"/>
      <c r="M769" s="10"/>
      <c r="N769" s="10"/>
    </row>
    <row r="770">
      <c r="H770" s="10"/>
      <c r="I770" s="10"/>
      <c r="J770" s="10"/>
      <c r="K770" s="10"/>
      <c r="L770" s="10"/>
      <c r="M770" s="10"/>
      <c r="N770" s="10"/>
    </row>
    <row r="771">
      <c r="H771" s="10"/>
      <c r="I771" s="10"/>
      <c r="J771" s="10"/>
      <c r="K771" s="10"/>
      <c r="L771" s="10"/>
      <c r="M771" s="10"/>
      <c r="N771" s="10"/>
    </row>
    <row r="772">
      <c r="H772" s="10"/>
      <c r="I772" s="10"/>
      <c r="J772" s="10"/>
      <c r="K772" s="10"/>
      <c r="L772" s="10"/>
      <c r="M772" s="10"/>
      <c r="N772" s="10"/>
    </row>
    <row r="773">
      <c r="H773" s="10"/>
      <c r="I773" s="10"/>
      <c r="J773" s="10"/>
      <c r="K773" s="10"/>
      <c r="L773" s="10"/>
      <c r="M773" s="10"/>
      <c r="N773" s="10"/>
    </row>
    <row r="774">
      <c r="H774" s="10"/>
      <c r="I774" s="10"/>
      <c r="J774" s="10"/>
      <c r="K774" s="10"/>
      <c r="L774" s="10"/>
      <c r="M774" s="10"/>
      <c r="N774" s="10"/>
    </row>
    <row r="775">
      <c r="H775" s="10"/>
      <c r="I775" s="10"/>
      <c r="J775" s="10"/>
      <c r="K775" s="10"/>
      <c r="L775" s="10"/>
      <c r="M775" s="10"/>
      <c r="N775" s="10"/>
    </row>
    <row r="776">
      <c r="H776" s="10"/>
      <c r="I776" s="10"/>
      <c r="J776" s="10"/>
      <c r="K776" s="10"/>
      <c r="L776" s="10"/>
      <c r="M776" s="10"/>
      <c r="N776" s="10"/>
    </row>
    <row r="777">
      <c r="H777" s="10"/>
      <c r="I777" s="10"/>
      <c r="J777" s="10"/>
      <c r="K777" s="10"/>
      <c r="L777" s="10"/>
      <c r="M777" s="10"/>
      <c r="N777" s="10"/>
    </row>
    <row r="778">
      <c r="H778" s="10"/>
      <c r="I778" s="10"/>
      <c r="J778" s="10"/>
      <c r="K778" s="10"/>
      <c r="L778" s="10"/>
      <c r="M778" s="10"/>
      <c r="N778" s="10"/>
    </row>
    <row r="779">
      <c r="H779" s="10"/>
      <c r="I779" s="10"/>
      <c r="J779" s="10"/>
      <c r="K779" s="10"/>
      <c r="L779" s="10"/>
      <c r="M779" s="10"/>
      <c r="N779" s="10"/>
    </row>
    <row r="780">
      <c r="H780" s="10"/>
      <c r="I780" s="10"/>
      <c r="J780" s="10"/>
      <c r="K780" s="10"/>
      <c r="L780" s="10"/>
      <c r="M780" s="10"/>
      <c r="N780" s="10"/>
    </row>
    <row r="781">
      <c r="H781" s="10"/>
      <c r="I781" s="10"/>
      <c r="J781" s="10"/>
      <c r="K781" s="10"/>
      <c r="L781" s="10"/>
      <c r="M781" s="10"/>
      <c r="N781" s="10"/>
    </row>
    <row r="782">
      <c r="H782" s="10"/>
      <c r="I782" s="10"/>
      <c r="J782" s="10"/>
      <c r="K782" s="10"/>
      <c r="L782" s="10"/>
      <c r="M782" s="10"/>
      <c r="N782" s="10"/>
    </row>
    <row r="783">
      <c r="H783" s="10"/>
      <c r="I783" s="10"/>
      <c r="J783" s="10"/>
      <c r="K783" s="10"/>
      <c r="L783" s="10"/>
      <c r="M783" s="10"/>
      <c r="N783" s="10"/>
    </row>
    <row r="784">
      <c r="H784" s="10"/>
      <c r="I784" s="10"/>
      <c r="J784" s="10"/>
      <c r="K784" s="10"/>
      <c r="L784" s="10"/>
      <c r="M784" s="10"/>
      <c r="N784" s="10"/>
    </row>
    <row r="785">
      <c r="H785" s="10"/>
      <c r="I785" s="10"/>
      <c r="J785" s="10"/>
      <c r="K785" s="10"/>
      <c r="L785" s="10"/>
      <c r="M785" s="10"/>
      <c r="N785" s="10"/>
    </row>
    <row r="786">
      <c r="H786" s="10"/>
      <c r="I786" s="10"/>
      <c r="J786" s="10"/>
      <c r="K786" s="10"/>
      <c r="L786" s="10"/>
      <c r="M786" s="10"/>
      <c r="N786" s="10"/>
    </row>
    <row r="787">
      <c r="H787" s="10"/>
      <c r="I787" s="10"/>
      <c r="J787" s="10"/>
      <c r="K787" s="10"/>
      <c r="L787" s="10"/>
      <c r="M787" s="10"/>
      <c r="N787" s="10"/>
    </row>
    <row r="788">
      <c r="H788" s="10"/>
      <c r="I788" s="10"/>
      <c r="J788" s="10"/>
      <c r="K788" s="10"/>
      <c r="L788" s="10"/>
      <c r="M788" s="10"/>
      <c r="N788" s="10"/>
    </row>
    <row r="789">
      <c r="H789" s="10"/>
      <c r="I789" s="10"/>
      <c r="J789" s="10"/>
      <c r="K789" s="10"/>
      <c r="L789" s="10"/>
      <c r="M789" s="10"/>
      <c r="N789" s="10"/>
    </row>
    <row r="790">
      <c r="H790" s="10"/>
      <c r="I790" s="10"/>
      <c r="J790" s="10"/>
      <c r="K790" s="10"/>
      <c r="L790" s="10"/>
      <c r="M790" s="10"/>
      <c r="N790" s="10"/>
    </row>
    <row r="791">
      <c r="H791" s="10"/>
      <c r="I791" s="10"/>
      <c r="J791" s="10"/>
      <c r="K791" s="10"/>
      <c r="L791" s="10"/>
      <c r="M791" s="10"/>
      <c r="N791" s="10"/>
    </row>
    <row r="792">
      <c r="H792" s="10"/>
      <c r="I792" s="10"/>
      <c r="J792" s="10"/>
      <c r="K792" s="10"/>
      <c r="L792" s="10"/>
      <c r="M792" s="10"/>
      <c r="N792" s="10"/>
    </row>
    <row r="793">
      <c r="H793" s="10"/>
      <c r="I793" s="10"/>
      <c r="J793" s="10"/>
      <c r="K793" s="10"/>
      <c r="L793" s="10"/>
      <c r="M793" s="10"/>
      <c r="N793" s="10"/>
    </row>
    <row r="794">
      <c r="H794" s="10"/>
      <c r="I794" s="10"/>
      <c r="J794" s="10"/>
      <c r="K794" s="10"/>
      <c r="L794" s="10"/>
      <c r="M794" s="10"/>
      <c r="N794" s="10"/>
    </row>
    <row r="795">
      <c r="H795" s="10"/>
      <c r="I795" s="10"/>
      <c r="J795" s="10"/>
      <c r="K795" s="10"/>
      <c r="L795" s="10"/>
      <c r="M795" s="10"/>
      <c r="N795" s="10"/>
    </row>
    <row r="796">
      <c r="H796" s="10"/>
      <c r="I796" s="10"/>
      <c r="J796" s="10"/>
      <c r="K796" s="10"/>
      <c r="L796" s="10"/>
      <c r="M796" s="10"/>
      <c r="N796" s="10"/>
    </row>
    <row r="797">
      <c r="H797" s="10"/>
      <c r="I797" s="10"/>
      <c r="J797" s="10"/>
      <c r="K797" s="10"/>
      <c r="L797" s="10"/>
      <c r="M797" s="10"/>
      <c r="N797" s="10"/>
    </row>
    <row r="798">
      <c r="H798" s="10"/>
      <c r="I798" s="10"/>
      <c r="J798" s="10"/>
      <c r="K798" s="10"/>
      <c r="L798" s="10"/>
      <c r="M798" s="10"/>
      <c r="N798" s="10"/>
    </row>
    <row r="799">
      <c r="H799" s="10"/>
      <c r="I799" s="10"/>
      <c r="J799" s="10"/>
      <c r="K799" s="10"/>
      <c r="L799" s="10"/>
      <c r="M799" s="10"/>
      <c r="N799" s="10"/>
    </row>
    <row r="800">
      <c r="H800" s="10"/>
      <c r="I800" s="10"/>
      <c r="J800" s="10"/>
      <c r="K800" s="10"/>
      <c r="L800" s="10"/>
      <c r="M800" s="10"/>
      <c r="N800" s="10"/>
    </row>
    <row r="801">
      <c r="H801" s="10"/>
      <c r="I801" s="10"/>
      <c r="J801" s="10"/>
      <c r="K801" s="10"/>
      <c r="L801" s="10"/>
      <c r="M801" s="10"/>
      <c r="N801" s="10"/>
    </row>
    <row r="802">
      <c r="H802" s="10"/>
      <c r="I802" s="10"/>
      <c r="J802" s="10"/>
      <c r="K802" s="10"/>
      <c r="L802" s="10"/>
      <c r="M802" s="10"/>
      <c r="N802" s="10"/>
    </row>
    <row r="803">
      <c r="H803" s="10"/>
      <c r="I803" s="10"/>
      <c r="J803" s="10"/>
      <c r="K803" s="10"/>
      <c r="L803" s="10"/>
      <c r="M803" s="10"/>
      <c r="N803" s="10"/>
    </row>
    <row r="804">
      <c r="H804" s="10"/>
      <c r="I804" s="10"/>
      <c r="J804" s="10"/>
      <c r="K804" s="10"/>
      <c r="L804" s="10"/>
      <c r="M804" s="10"/>
      <c r="N804" s="10"/>
    </row>
    <row r="805">
      <c r="H805" s="10"/>
      <c r="I805" s="10"/>
      <c r="J805" s="10"/>
      <c r="K805" s="10"/>
      <c r="L805" s="10"/>
      <c r="M805" s="10"/>
      <c r="N805" s="10"/>
    </row>
    <row r="806">
      <c r="H806" s="10"/>
      <c r="I806" s="10"/>
      <c r="J806" s="10"/>
      <c r="K806" s="10"/>
      <c r="L806" s="10"/>
      <c r="M806" s="10"/>
      <c r="N806" s="10"/>
    </row>
    <row r="807">
      <c r="H807" s="10"/>
      <c r="I807" s="10"/>
      <c r="J807" s="10"/>
      <c r="K807" s="10"/>
      <c r="L807" s="10"/>
      <c r="M807" s="10"/>
      <c r="N807" s="10"/>
    </row>
    <row r="808">
      <c r="H808" s="10"/>
      <c r="I808" s="10"/>
      <c r="J808" s="10"/>
      <c r="K808" s="10"/>
      <c r="L808" s="10"/>
      <c r="M808" s="10"/>
      <c r="N808" s="10"/>
    </row>
    <row r="809">
      <c r="H809" s="10"/>
      <c r="I809" s="10"/>
      <c r="J809" s="10"/>
      <c r="K809" s="10"/>
      <c r="L809" s="10"/>
      <c r="M809" s="10"/>
      <c r="N809" s="10"/>
    </row>
    <row r="810">
      <c r="H810" s="10"/>
      <c r="I810" s="10"/>
      <c r="J810" s="10"/>
      <c r="K810" s="10"/>
      <c r="L810" s="10"/>
      <c r="M810" s="10"/>
      <c r="N810" s="10"/>
    </row>
    <row r="811">
      <c r="H811" s="10"/>
      <c r="I811" s="10"/>
      <c r="J811" s="10"/>
      <c r="K811" s="10"/>
      <c r="L811" s="10"/>
      <c r="M811" s="10"/>
      <c r="N811" s="10"/>
    </row>
    <row r="812">
      <c r="H812" s="10"/>
      <c r="I812" s="10"/>
      <c r="J812" s="10"/>
      <c r="K812" s="10"/>
      <c r="L812" s="10"/>
      <c r="M812" s="10"/>
      <c r="N812" s="10"/>
    </row>
    <row r="813">
      <c r="H813" s="10"/>
      <c r="I813" s="10"/>
      <c r="J813" s="10"/>
      <c r="K813" s="10"/>
      <c r="L813" s="10"/>
      <c r="M813" s="10"/>
      <c r="N813" s="10"/>
    </row>
    <row r="814">
      <c r="H814" s="10"/>
      <c r="I814" s="10"/>
      <c r="J814" s="10"/>
      <c r="K814" s="10"/>
      <c r="L814" s="10"/>
      <c r="M814" s="10"/>
      <c r="N814" s="10"/>
    </row>
    <row r="815">
      <c r="H815" s="10"/>
      <c r="I815" s="10"/>
      <c r="J815" s="10"/>
      <c r="K815" s="10"/>
      <c r="L815" s="10"/>
      <c r="M815" s="10"/>
      <c r="N815" s="10"/>
    </row>
    <row r="816">
      <c r="H816" s="10"/>
      <c r="I816" s="10"/>
      <c r="J816" s="10"/>
      <c r="K816" s="10"/>
      <c r="L816" s="10"/>
      <c r="M816" s="10"/>
      <c r="N816" s="10"/>
    </row>
    <row r="817">
      <c r="H817" s="10"/>
      <c r="I817" s="10"/>
      <c r="J817" s="10"/>
      <c r="K817" s="10"/>
      <c r="L817" s="10"/>
      <c r="M817" s="10"/>
      <c r="N817" s="10"/>
    </row>
    <row r="818">
      <c r="H818" s="10"/>
      <c r="I818" s="10"/>
      <c r="J818" s="10"/>
      <c r="K818" s="10"/>
      <c r="L818" s="10"/>
      <c r="M818" s="10"/>
      <c r="N818" s="10"/>
    </row>
    <row r="819">
      <c r="H819" s="10"/>
      <c r="I819" s="10"/>
      <c r="J819" s="10"/>
      <c r="K819" s="10"/>
      <c r="L819" s="10"/>
      <c r="M819" s="10"/>
      <c r="N819" s="10"/>
    </row>
    <row r="820">
      <c r="H820" s="10"/>
      <c r="I820" s="10"/>
      <c r="J820" s="10"/>
      <c r="K820" s="10"/>
      <c r="L820" s="10"/>
      <c r="M820" s="10"/>
      <c r="N820" s="10"/>
    </row>
    <row r="821">
      <c r="H821" s="10"/>
      <c r="I821" s="10"/>
      <c r="J821" s="10"/>
      <c r="K821" s="10"/>
      <c r="L821" s="10"/>
      <c r="M821" s="10"/>
      <c r="N821" s="10"/>
    </row>
    <row r="822">
      <c r="H822" s="10"/>
      <c r="I822" s="10"/>
      <c r="J822" s="10"/>
      <c r="K822" s="10"/>
      <c r="L822" s="10"/>
      <c r="M822" s="10"/>
      <c r="N822" s="10"/>
    </row>
    <row r="823">
      <c r="H823" s="10"/>
      <c r="I823" s="10"/>
      <c r="J823" s="10"/>
      <c r="K823" s="10"/>
      <c r="L823" s="10"/>
      <c r="M823" s="10"/>
      <c r="N823" s="10"/>
    </row>
    <row r="824">
      <c r="H824" s="10"/>
      <c r="I824" s="10"/>
      <c r="J824" s="10"/>
      <c r="K824" s="10"/>
      <c r="L824" s="10"/>
      <c r="M824" s="10"/>
      <c r="N824" s="10"/>
    </row>
    <row r="825">
      <c r="H825" s="10"/>
      <c r="I825" s="10"/>
      <c r="J825" s="10"/>
      <c r="K825" s="10"/>
      <c r="L825" s="10"/>
      <c r="M825" s="10"/>
      <c r="N825" s="10"/>
    </row>
    <row r="826">
      <c r="H826" s="10"/>
      <c r="I826" s="10"/>
      <c r="J826" s="10"/>
      <c r="K826" s="10"/>
      <c r="L826" s="10"/>
      <c r="M826" s="10"/>
      <c r="N826" s="10"/>
    </row>
    <row r="827">
      <c r="H827" s="10"/>
      <c r="I827" s="10"/>
      <c r="J827" s="10"/>
      <c r="K827" s="10"/>
      <c r="L827" s="10"/>
      <c r="M827" s="10"/>
      <c r="N827" s="10"/>
    </row>
    <row r="828">
      <c r="H828" s="10"/>
      <c r="I828" s="10"/>
      <c r="J828" s="10"/>
      <c r="K828" s="10"/>
      <c r="L828" s="10"/>
      <c r="M828" s="10"/>
      <c r="N828" s="10"/>
    </row>
    <row r="829">
      <c r="H829" s="10"/>
      <c r="I829" s="10"/>
      <c r="J829" s="10"/>
      <c r="K829" s="10"/>
      <c r="L829" s="10"/>
      <c r="M829" s="10"/>
      <c r="N829" s="10"/>
    </row>
    <row r="830">
      <c r="H830" s="10"/>
      <c r="I830" s="10"/>
      <c r="J830" s="10"/>
      <c r="K830" s="10"/>
      <c r="L830" s="10"/>
      <c r="M830" s="10"/>
      <c r="N830" s="10"/>
    </row>
    <row r="831">
      <c r="H831" s="10"/>
      <c r="I831" s="10"/>
      <c r="J831" s="10"/>
      <c r="K831" s="10"/>
      <c r="L831" s="10"/>
      <c r="M831" s="10"/>
      <c r="N831" s="10"/>
    </row>
    <row r="832">
      <c r="H832" s="10"/>
      <c r="I832" s="10"/>
      <c r="J832" s="10"/>
      <c r="K832" s="10"/>
      <c r="L832" s="10"/>
      <c r="M832" s="10"/>
      <c r="N832" s="10"/>
    </row>
    <row r="833">
      <c r="H833" s="10"/>
      <c r="I833" s="10"/>
      <c r="J833" s="10"/>
      <c r="K833" s="10"/>
      <c r="L833" s="10"/>
      <c r="M833" s="10"/>
      <c r="N833" s="10"/>
    </row>
    <row r="834">
      <c r="H834" s="10"/>
      <c r="I834" s="10"/>
      <c r="J834" s="10"/>
      <c r="K834" s="10"/>
      <c r="L834" s="10"/>
      <c r="M834" s="10"/>
      <c r="N834" s="10"/>
    </row>
    <row r="835">
      <c r="H835" s="10"/>
      <c r="I835" s="10"/>
      <c r="J835" s="10"/>
      <c r="K835" s="10"/>
      <c r="L835" s="10"/>
      <c r="M835" s="10"/>
      <c r="N835" s="10"/>
    </row>
    <row r="836">
      <c r="H836" s="10"/>
      <c r="I836" s="10"/>
      <c r="J836" s="10"/>
      <c r="K836" s="10"/>
      <c r="L836" s="10"/>
      <c r="M836" s="10"/>
      <c r="N836" s="10"/>
    </row>
    <row r="837">
      <c r="H837" s="10"/>
      <c r="I837" s="10"/>
      <c r="J837" s="10"/>
      <c r="K837" s="10"/>
      <c r="L837" s="10"/>
      <c r="M837" s="10"/>
      <c r="N837" s="10"/>
    </row>
    <row r="838">
      <c r="H838" s="10"/>
      <c r="I838" s="10"/>
      <c r="J838" s="10"/>
      <c r="K838" s="10"/>
      <c r="L838" s="10"/>
      <c r="M838" s="10"/>
      <c r="N838" s="10"/>
    </row>
    <row r="839">
      <c r="H839" s="10"/>
      <c r="I839" s="10"/>
      <c r="J839" s="10"/>
      <c r="K839" s="10"/>
      <c r="L839" s="10"/>
      <c r="M839" s="10"/>
      <c r="N839" s="10"/>
    </row>
    <row r="840">
      <c r="H840" s="10"/>
      <c r="I840" s="10"/>
      <c r="J840" s="10"/>
      <c r="K840" s="10"/>
      <c r="L840" s="10"/>
      <c r="M840" s="10"/>
      <c r="N840" s="10"/>
    </row>
    <row r="841">
      <c r="H841" s="10"/>
      <c r="I841" s="10"/>
      <c r="J841" s="10"/>
      <c r="K841" s="10"/>
      <c r="L841" s="10"/>
      <c r="M841" s="10"/>
      <c r="N841" s="10"/>
    </row>
    <row r="842">
      <c r="H842" s="10"/>
      <c r="I842" s="10"/>
      <c r="J842" s="10"/>
      <c r="K842" s="10"/>
      <c r="L842" s="10"/>
      <c r="M842" s="10"/>
      <c r="N842" s="10"/>
    </row>
    <row r="843">
      <c r="H843" s="10"/>
      <c r="I843" s="10"/>
      <c r="J843" s="10"/>
      <c r="K843" s="10"/>
      <c r="L843" s="10"/>
      <c r="M843" s="10"/>
      <c r="N843" s="10"/>
    </row>
    <row r="844">
      <c r="H844" s="10"/>
      <c r="I844" s="10"/>
      <c r="J844" s="10"/>
      <c r="K844" s="10"/>
      <c r="L844" s="10"/>
      <c r="M844" s="10"/>
      <c r="N844" s="10"/>
    </row>
    <row r="845">
      <c r="H845" s="10"/>
      <c r="I845" s="10"/>
      <c r="J845" s="10"/>
      <c r="K845" s="10"/>
      <c r="L845" s="10"/>
      <c r="M845" s="10"/>
      <c r="N845" s="10"/>
    </row>
    <row r="846">
      <c r="H846" s="10"/>
      <c r="I846" s="10"/>
      <c r="J846" s="10"/>
      <c r="K846" s="10"/>
      <c r="L846" s="10"/>
      <c r="M846" s="10"/>
      <c r="N846" s="10"/>
    </row>
    <row r="847">
      <c r="H847" s="10"/>
      <c r="I847" s="10"/>
      <c r="J847" s="10"/>
      <c r="K847" s="10"/>
      <c r="L847" s="10"/>
      <c r="M847" s="10"/>
      <c r="N847" s="10"/>
    </row>
    <row r="848">
      <c r="H848" s="10"/>
      <c r="I848" s="10"/>
      <c r="J848" s="10"/>
      <c r="K848" s="10"/>
      <c r="L848" s="10"/>
      <c r="M848" s="10"/>
      <c r="N848" s="10"/>
    </row>
    <row r="849">
      <c r="H849" s="10"/>
      <c r="I849" s="10"/>
      <c r="J849" s="10"/>
      <c r="K849" s="10"/>
      <c r="L849" s="10"/>
      <c r="M849" s="10"/>
      <c r="N849" s="10"/>
    </row>
    <row r="850">
      <c r="H850" s="10"/>
      <c r="I850" s="10"/>
      <c r="J850" s="10"/>
      <c r="K850" s="10"/>
      <c r="L850" s="10"/>
      <c r="M850" s="10"/>
      <c r="N850" s="10"/>
    </row>
    <row r="851">
      <c r="H851" s="10"/>
      <c r="I851" s="10"/>
      <c r="J851" s="10"/>
      <c r="K851" s="10"/>
      <c r="L851" s="10"/>
      <c r="M851" s="10"/>
      <c r="N851" s="10"/>
    </row>
    <row r="852">
      <c r="H852" s="10"/>
      <c r="I852" s="10"/>
      <c r="J852" s="10"/>
      <c r="K852" s="10"/>
      <c r="L852" s="10"/>
      <c r="M852" s="10"/>
      <c r="N852" s="10"/>
    </row>
    <row r="853">
      <c r="H853" s="10"/>
      <c r="I853" s="10"/>
      <c r="J853" s="10"/>
      <c r="K853" s="10"/>
      <c r="L853" s="10"/>
      <c r="M853" s="10"/>
      <c r="N853" s="10"/>
    </row>
    <row r="854">
      <c r="H854" s="10"/>
      <c r="I854" s="10"/>
      <c r="J854" s="10"/>
      <c r="K854" s="10"/>
      <c r="L854" s="10"/>
      <c r="M854" s="10"/>
      <c r="N854" s="10"/>
    </row>
    <row r="855">
      <c r="H855" s="10"/>
      <c r="I855" s="10"/>
      <c r="J855" s="10"/>
      <c r="K855" s="10"/>
      <c r="L855" s="10"/>
      <c r="M855" s="10"/>
      <c r="N855" s="10"/>
    </row>
    <row r="856">
      <c r="H856" s="10"/>
      <c r="I856" s="10"/>
      <c r="J856" s="10"/>
      <c r="K856" s="10"/>
      <c r="L856" s="10"/>
      <c r="M856" s="10"/>
      <c r="N856" s="10"/>
    </row>
    <row r="857">
      <c r="H857" s="10"/>
      <c r="I857" s="10"/>
      <c r="J857" s="10"/>
      <c r="K857" s="10"/>
      <c r="L857" s="10"/>
      <c r="M857" s="10"/>
      <c r="N857" s="10"/>
    </row>
    <row r="858">
      <c r="H858" s="10"/>
      <c r="I858" s="10"/>
      <c r="J858" s="10"/>
      <c r="K858" s="10"/>
      <c r="L858" s="10"/>
      <c r="M858" s="10"/>
      <c r="N858" s="10"/>
    </row>
    <row r="859">
      <c r="H859" s="10"/>
      <c r="I859" s="10"/>
      <c r="J859" s="10"/>
      <c r="K859" s="10"/>
      <c r="L859" s="10"/>
      <c r="M859" s="10"/>
      <c r="N859" s="10"/>
    </row>
    <row r="860">
      <c r="H860" s="10"/>
      <c r="I860" s="10"/>
      <c r="J860" s="10"/>
      <c r="K860" s="10"/>
      <c r="L860" s="10"/>
      <c r="M860" s="10"/>
      <c r="N860" s="10"/>
    </row>
    <row r="861">
      <c r="H861" s="10"/>
      <c r="I861" s="10"/>
      <c r="J861" s="10"/>
      <c r="K861" s="10"/>
      <c r="L861" s="10"/>
      <c r="M861" s="10"/>
      <c r="N861" s="10"/>
    </row>
    <row r="862">
      <c r="H862" s="10"/>
      <c r="I862" s="10"/>
      <c r="J862" s="10"/>
      <c r="K862" s="10"/>
      <c r="L862" s="10"/>
      <c r="M862" s="10"/>
      <c r="N862" s="10"/>
    </row>
    <row r="863">
      <c r="H863" s="10"/>
      <c r="I863" s="10"/>
      <c r="J863" s="10"/>
      <c r="K863" s="10"/>
      <c r="L863" s="10"/>
      <c r="M863" s="10"/>
      <c r="N863" s="10"/>
    </row>
    <row r="864">
      <c r="H864" s="10"/>
      <c r="I864" s="10"/>
      <c r="J864" s="10"/>
      <c r="K864" s="10"/>
      <c r="L864" s="10"/>
      <c r="M864" s="10"/>
      <c r="N864" s="10"/>
    </row>
    <row r="865">
      <c r="H865" s="10"/>
      <c r="I865" s="10"/>
      <c r="J865" s="10"/>
      <c r="K865" s="10"/>
      <c r="L865" s="10"/>
      <c r="M865" s="10"/>
      <c r="N865" s="10"/>
    </row>
    <row r="866">
      <c r="H866" s="10"/>
      <c r="I866" s="10"/>
      <c r="J866" s="10"/>
      <c r="K866" s="10"/>
      <c r="L866" s="10"/>
      <c r="M866" s="10"/>
      <c r="N866" s="10"/>
    </row>
    <row r="867">
      <c r="H867" s="10"/>
      <c r="I867" s="10"/>
      <c r="J867" s="10"/>
      <c r="K867" s="10"/>
      <c r="L867" s="10"/>
      <c r="M867" s="10"/>
      <c r="N867" s="10"/>
    </row>
    <row r="868">
      <c r="H868" s="10"/>
      <c r="I868" s="10"/>
      <c r="J868" s="10"/>
      <c r="K868" s="10"/>
      <c r="L868" s="10"/>
      <c r="M868" s="10"/>
      <c r="N868" s="10"/>
    </row>
    <row r="869">
      <c r="H869" s="10"/>
      <c r="I869" s="10"/>
      <c r="J869" s="10"/>
      <c r="K869" s="10"/>
      <c r="L869" s="10"/>
      <c r="M869" s="10"/>
      <c r="N869" s="10"/>
    </row>
    <row r="870">
      <c r="H870" s="10"/>
      <c r="I870" s="10"/>
      <c r="J870" s="10"/>
      <c r="K870" s="10"/>
      <c r="L870" s="10"/>
      <c r="M870" s="10"/>
      <c r="N870" s="10"/>
    </row>
    <row r="871">
      <c r="H871" s="10"/>
      <c r="I871" s="10"/>
      <c r="J871" s="10"/>
      <c r="K871" s="10"/>
      <c r="L871" s="10"/>
      <c r="M871" s="10"/>
      <c r="N871" s="10"/>
    </row>
    <row r="872">
      <c r="H872" s="10"/>
      <c r="I872" s="10"/>
      <c r="J872" s="10"/>
      <c r="K872" s="10"/>
      <c r="L872" s="10"/>
      <c r="M872" s="10"/>
      <c r="N872" s="10"/>
    </row>
    <row r="873">
      <c r="H873" s="10"/>
      <c r="I873" s="10"/>
      <c r="J873" s="10"/>
      <c r="K873" s="10"/>
      <c r="L873" s="10"/>
      <c r="M873" s="10"/>
      <c r="N873" s="10"/>
    </row>
    <row r="874">
      <c r="H874" s="10"/>
      <c r="I874" s="10"/>
      <c r="J874" s="10"/>
      <c r="K874" s="10"/>
      <c r="L874" s="10"/>
      <c r="M874" s="10"/>
      <c r="N874" s="10"/>
    </row>
    <row r="875">
      <c r="H875" s="10"/>
      <c r="I875" s="10"/>
      <c r="J875" s="10"/>
      <c r="K875" s="10"/>
      <c r="L875" s="10"/>
      <c r="M875" s="10"/>
      <c r="N875" s="10"/>
    </row>
    <row r="876">
      <c r="H876" s="10"/>
      <c r="I876" s="10"/>
      <c r="J876" s="10"/>
      <c r="K876" s="10"/>
      <c r="L876" s="10"/>
      <c r="M876" s="10"/>
      <c r="N876" s="10"/>
    </row>
    <row r="877">
      <c r="H877" s="10"/>
      <c r="I877" s="10"/>
      <c r="J877" s="10"/>
      <c r="K877" s="10"/>
      <c r="L877" s="10"/>
      <c r="M877" s="10"/>
      <c r="N877" s="10"/>
    </row>
    <row r="878">
      <c r="H878" s="10"/>
      <c r="I878" s="10"/>
      <c r="J878" s="10"/>
      <c r="K878" s="10"/>
      <c r="L878" s="10"/>
      <c r="M878" s="10"/>
      <c r="N878" s="10"/>
    </row>
    <row r="879">
      <c r="H879" s="10"/>
      <c r="I879" s="10"/>
      <c r="J879" s="10"/>
      <c r="K879" s="10"/>
      <c r="L879" s="10"/>
      <c r="M879" s="10"/>
      <c r="N879" s="10"/>
    </row>
    <row r="880">
      <c r="H880" s="10"/>
      <c r="I880" s="10"/>
      <c r="J880" s="10"/>
      <c r="K880" s="10"/>
      <c r="L880" s="10"/>
      <c r="M880" s="10"/>
      <c r="N880" s="10"/>
    </row>
    <row r="881">
      <c r="H881" s="10"/>
      <c r="I881" s="10"/>
      <c r="J881" s="10"/>
      <c r="K881" s="10"/>
      <c r="L881" s="10"/>
      <c r="M881" s="10"/>
      <c r="N881" s="10"/>
    </row>
    <row r="882">
      <c r="H882" s="10"/>
      <c r="I882" s="10"/>
      <c r="J882" s="10"/>
      <c r="K882" s="10"/>
      <c r="L882" s="10"/>
      <c r="M882" s="10"/>
      <c r="N882" s="10"/>
    </row>
    <row r="883">
      <c r="H883" s="10"/>
      <c r="I883" s="10"/>
      <c r="J883" s="10"/>
      <c r="K883" s="10"/>
      <c r="L883" s="10"/>
      <c r="M883" s="10"/>
      <c r="N883" s="10"/>
    </row>
    <row r="884">
      <c r="H884" s="10"/>
      <c r="I884" s="10"/>
      <c r="J884" s="10"/>
      <c r="K884" s="10"/>
      <c r="L884" s="10"/>
      <c r="M884" s="10"/>
      <c r="N884" s="10"/>
    </row>
    <row r="885">
      <c r="H885" s="10"/>
      <c r="I885" s="10"/>
      <c r="J885" s="10"/>
      <c r="K885" s="10"/>
      <c r="L885" s="10"/>
      <c r="M885" s="10"/>
      <c r="N885" s="10"/>
    </row>
    <row r="886">
      <c r="H886" s="10"/>
      <c r="I886" s="10"/>
      <c r="J886" s="10"/>
      <c r="K886" s="10"/>
      <c r="L886" s="10"/>
      <c r="M886" s="10"/>
      <c r="N886" s="10"/>
    </row>
    <row r="887">
      <c r="H887" s="10"/>
      <c r="I887" s="10"/>
      <c r="J887" s="10"/>
      <c r="K887" s="10"/>
      <c r="L887" s="10"/>
      <c r="M887" s="10"/>
      <c r="N887" s="10"/>
    </row>
    <row r="888">
      <c r="H888" s="10"/>
      <c r="I888" s="10"/>
      <c r="J888" s="10"/>
      <c r="K888" s="10"/>
      <c r="L888" s="10"/>
      <c r="M888" s="10"/>
      <c r="N888" s="10"/>
    </row>
    <row r="889">
      <c r="H889" s="10"/>
      <c r="I889" s="10"/>
      <c r="J889" s="10"/>
      <c r="K889" s="10"/>
      <c r="L889" s="10"/>
      <c r="M889" s="10"/>
      <c r="N889" s="10"/>
    </row>
    <row r="890">
      <c r="H890" s="10"/>
      <c r="I890" s="10"/>
      <c r="J890" s="10"/>
      <c r="K890" s="10"/>
      <c r="L890" s="10"/>
      <c r="M890" s="10"/>
      <c r="N890" s="10"/>
    </row>
    <row r="891">
      <c r="H891" s="10"/>
      <c r="I891" s="10"/>
      <c r="J891" s="10"/>
      <c r="K891" s="10"/>
      <c r="L891" s="10"/>
      <c r="M891" s="10"/>
      <c r="N891" s="10"/>
    </row>
    <row r="892">
      <c r="H892" s="10"/>
      <c r="I892" s="10"/>
      <c r="J892" s="10"/>
      <c r="K892" s="10"/>
      <c r="L892" s="10"/>
      <c r="M892" s="10"/>
      <c r="N892" s="10"/>
    </row>
    <row r="893">
      <c r="H893" s="10"/>
      <c r="I893" s="10"/>
      <c r="J893" s="10"/>
      <c r="K893" s="10"/>
      <c r="L893" s="10"/>
      <c r="M893" s="10"/>
      <c r="N893" s="10"/>
    </row>
    <row r="894">
      <c r="H894" s="10"/>
      <c r="I894" s="10"/>
      <c r="J894" s="10"/>
      <c r="K894" s="10"/>
      <c r="L894" s="10"/>
      <c r="M894" s="10"/>
      <c r="N894" s="10"/>
    </row>
    <row r="895">
      <c r="H895" s="10"/>
      <c r="I895" s="10"/>
      <c r="J895" s="10"/>
      <c r="K895" s="10"/>
      <c r="L895" s="10"/>
      <c r="M895" s="10"/>
      <c r="N895" s="10"/>
    </row>
    <row r="896">
      <c r="H896" s="10"/>
      <c r="I896" s="10"/>
      <c r="J896" s="10"/>
      <c r="K896" s="10"/>
      <c r="L896" s="10"/>
      <c r="M896" s="10"/>
      <c r="N896" s="10"/>
    </row>
    <row r="897">
      <c r="H897" s="10"/>
      <c r="I897" s="10"/>
      <c r="J897" s="10"/>
      <c r="K897" s="10"/>
      <c r="L897" s="10"/>
      <c r="M897" s="10"/>
      <c r="N897" s="10"/>
    </row>
    <row r="898">
      <c r="H898" s="10"/>
      <c r="I898" s="10"/>
      <c r="J898" s="10"/>
      <c r="K898" s="10"/>
      <c r="L898" s="10"/>
      <c r="M898" s="10"/>
      <c r="N898" s="10"/>
    </row>
    <row r="899">
      <c r="H899" s="10"/>
      <c r="I899" s="10"/>
      <c r="J899" s="10"/>
      <c r="K899" s="10"/>
      <c r="L899" s="10"/>
      <c r="M899" s="10"/>
      <c r="N899" s="10"/>
    </row>
    <row r="900">
      <c r="H900" s="10"/>
      <c r="I900" s="10"/>
      <c r="J900" s="10"/>
      <c r="K900" s="10"/>
      <c r="L900" s="10"/>
      <c r="M900" s="10"/>
      <c r="N900" s="10"/>
    </row>
    <row r="901">
      <c r="H901" s="10"/>
      <c r="I901" s="10"/>
      <c r="J901" s="10"/>
      <c r="K901" s="10"/>
      <c r="L901" s="10"/>
      <c r="M901" s="10"/>
      <c r="N901" s="10"/>
    </row>
    <row r="902">
      <c r="H902" s="10"/>
      <c r="I902" s="10"/>
      <c r="J902" s="10"/>
      <c r="K902" s="10"/>
      <c r="L902" s="10"/>
      <c r="M902" s="10"/>
      <c r="N902" s="10"/>
    </row>
    <row r="903">
      <c r="H903" s="10"/>
      <c r="I903" s="10"/>
      <c r="J903" s="10"/>
      <c r="K903" s="10"/>
      <c r="L903" s="10"/>
      <c r="M903" s="10"/>
      <c r="N903" s="10"/>
    </row>
    <row r="904">
      <c r="H904" s="10"/>
      <c r="I904" s="10"/>
      <c r="J904" s="10"/>
      <c r="K904" s="10"/>
      <c r="L904" s="10"/>
      <c r="M904" s="10"/>
      <c r="N904" s="10"/>
    </row>
    <row r="905">
      <c r="H905" s="10"/>
      <c r="I905" s="10"/>
      <c r="J905" s="10"/>
      <c r="K905" s="10"/>
      <c r="L905" s="10"/>
      <c r="M905" s="10"/>
      <c r="N905" s="10"/>
    </row>
    <row r="906">
      <c r="H906" s="10"/>
      <c r="I906" s="10"/>
      <c r="J906" s="10"/>
      <c r="K906" s="10"/>
      <c r="L906" s="10"/>
      <c r="M906" s="10"/>
      <c r="N906" s="10"/>
    </row>
    <row r="907">
      <c r="H907" s="10"/>
      <c r="I907" s="10"/>
      <c r="J907" s="10"/>
      <c r="K907" s="10"/>
      <c r="L907" s="10"/>
      <c r="M907" s="10"/>
      <c r="N907" s="10"/>
    </row>
    <row r="908">
      <c r="H908" s="10"/>
      <c r="I908" s="10"/>
      <c r="J908" s="10"/>
      <c r="K908" s="10"/>
      <c r="L908" s="10"/>
      <c r="M908" s="10"/>
      <c r="N908" s="10"/>
    </row>
    <row r="909">
      <c r="H909" s="10"/>
      <c r="I909" s="10"/>
      <c r="J909" s="10"/>
      <c r="K909" s="10"/>
      <c r="L909" s="10"/>
      <c r="M909" s="10"/>
      <c r="N909" s="10"/>
    </row>
    <row r="910">
      <c r="H910" s="10"/>
      <c r="I910" s="10"/>
      <c r="J910" s="10"/>
      <c r="K910" s="10"/>
      <c r="L910" s="10"/>
      <c r="M910" s="10"/>
      <c r="N910" s="10"/>
    </row>
    <row r="911">
      <c r="H911" s="10"/>
      <c r="I911" s="10"/>
      <c r="J911" s="10"/>
      <c r="K911" s="10"/>
      <c r="L911" s="10"/>
      <c r="M911" s="10"/>
      <c r="N911" s="10"/>
    </row>
    <row r="912">
      <c r="H912" s="10"/>
      <c r="I912" s="10"/>
      <c r="J912" s="10"/>
      <c r="K912" s="10"/>
      <c r="L912" s="10"/>
      <c r="M912" s="10"/>
      <c r="N912" s="10"/>
    </row>
    <row r="913">
      <c r="H913" s="10"/>
      <c r="I913" s="10"/>
      <c r="J913" s="10"/>
      <c r="K913" s="10"/>
      <c r="L913" s="10"/>
      <c r="M913" s="10"/>
      <c r="N913" s="10"/>
    </row>
    <row r="914">
      <c r="H914" s="10"/>
      <c r="I914" s="10"/>
      <c r="J914" s="10"/>
      <c r="K914" s="10"/>
      <c r="L914" s="10"/>
      <c r="M914" s="10"/>
      <c r="N914" s="10"/>
    </row>
    <row r="915">
      <c r="H915" s="10"/>
      <c r="I915" s="10"/>
      <c r="J915" s="10"/>
      <c r="K915" s="10"/>
      <c r="L915" s="10"/>
      <c r="M915" s="10"/>
      <c r="N915" s="10"/>
    </row>
    <row r="916">
      <c r="H916" s="10"/>
      <c r="I916" s="10"/>
      <c r="J916" s="10"/>
      <c r="K916" s="10"/>
      <c r="L916" s="10"/>
      <c r="M916" s="10"/>
      <c r="N916" s="10"/>
    </row>
    <row r="917">
      <c r="H917" s="10"/>
      <c r="I917" s="10"/>
      <c r="J917" s="10"/>
      <c r="K917" s="10"/>
      <c r="L917" s="10"/>
      <c r="M917" s="10"/>
      <c r="N917" s="10"/>
    </row>
    <row r="918">
      <c r="H918" s="10"/>
      <c r="I918" s="10"/>
      <c r="J918" s="10"/>
      <c r="K918" s="10"/>
      <c r="L918" s="10"/>
      <c r="M918" s="10"/>
      <c r="N918" s="10"/>
    </row>
    <row r="919">
      <c r="H919" s="10"/>
      <c r="I919" s="10"/>
      <c r="J919" s="10"/>
      <c r="K919" s="10"/>
      <c r="L919" s="10"/>
      <c r="M919" s="10"/>
      <c r="N919" s="10"/>
    </row>
    <row r="920">
      <c r="H920" s="10"/>
      <c r="I920" s="10"/>
      <c r="J920" s="10"/>
      <c r="K920" s="10"/>
      <c r="L920" s="10"/>
      <c r="M920" s="10"/>
      <c r="N920" s="10"/>
    </row>
    <row r="921">
      <c r="H921" s="10"/>
      <c r="I921" s="10"/>
      <c r="J921" s="10"/>
      <c r="K921" s="10"/>
      <c r="L921" s="10"/>
      <c r="M921" s="10"/>
      <c r="N921" s="10"/>
    </row>
    <row r="922">
      <c r="H922" s="10"/>
      <c r="I922" s="10"/>
      <c r="J922" s="10"/>
      <c r="K922" s="10"/>
      <c r="L922" s="10"/>
      <c r="M922" s="10"/>
      <c r="N922" s="10"/>
    </row>
    <row r="923">
      <c r="H923" s="10"/>
      <c r="I923" s="10"/>
      <c r="J923" s="10"/>
      <c r="K923" s="10"/>
      <c r="L923" s="10"/>
      <c r="M923" s="10"/>
      <c r="N923" s="10"/>
    </row>
    <row r="924">
      <c r="H924" s="10"/>
      <c r="I924" s="10"/>
      <c r="J924" s="10"/>
      <c r="K924" s="10"/>
      <c r="L924" s="10"/>
      <c r="M924" s="10"/>
      <c r="N924" s="10"/>
    </row>
    <row r="925">
      <c r="H925" s="10"/>
      <c r="I925" s="10"/>
      <c r="J925" s="10"/>
      <c r="K925" s="10"/>
      <c r="L925" s="10"/>
      <c r="M925" s="10"/>
      <c r="N925" s="10"/>
    </row>
    <row r="926">
      <c r="H926" s="10"/>
      <c r="I926" s="10"/>
      <c r="J926" s="10"/>
      <c r="K926" s="10"/>
      <c r="L926" s="10"/>
      <c r="M926" s="10"/>
      <c r="N926" s="10"/>
    </row>
    <row r="927">
      <c r="H927" s="10"/>
      <c r="I927" s="10"/>
      <c r="J927" s="10"/>
      <c r="K927" s="10"/>
      <c r="L927" s="10"/>
      <c r="M927" s="10"/>
      <c r="N927" s="10"/>
    </row>
    <row r="928">
      <c r="H928" s="10"/>
      <c r="I928" s="10"/>
      <c r="J928" s="10"/>
      <c r="K928" s="10"/>
      <c r="L928" s="10"/>
      <c r="M928" s="10"/>
      <c r="N928" s="10"/>
    </row>
    <row r="929">
      <c r="H929" s="10"/>
      <c r="I929" s="10"/>
      <c r="J929" s="10"/>
      <c r="K929" s="10"/>
      <c r="L929" s="10"/>
      <c r="M929" s="10"/>
      <c r="N929" s="10"/>
    </row>
    <row r="930">
      <c r="H930" s="10"/>
      <c r="I930" s="10"/>
      <c r="J930" s="10"/>
      <c r="K930" s="10"/>
      <c r="L930" s="10"/>
      <c r="M930" s="10"/>
      <c r="N930" s="10"/>
    </row>
    <row r="931">
      <c r="H931" s="10"/>
      <c r="I931" s="10"/>
      <c r="J931" s="10"/>
      <c r="K931" s="10"/>
      <c r="L931" s="10"/>
      <c r="M931" s="10"/>
      <c r="N931" s="10"/>
    </row>
    <row r="932">
      <c r="H932" s="10"/>
      <c r="I932" s="10"/>
      <c r="J932" s="10"/>
      <c r="K932" s="10"/>
      <c r="L932" s="10"/>
      <c r="M932" s="10"/>
      <c r="N932" s="10"/>
    </row>
    <row r="933">
      <c r="H933" s="10"/>
      <c r="I933" s="10"/>
      <c r="J933" s="10"/>
      <c r="K933" s="10"/>
      <c r="L933" s="10"/>
      <c r="M933" s="10"/>
      <c r="N933" s="10"/>
    </row>
    <row r="934">
      <c r="H934" s="10"/>
      <c r="I934" s="10"/>
      <c r="J934" s="10"/>
      <c r="K934" s="10"/>
      <c r="L934" s="10"/>
      <c r="M934" s="10"/>
      <c r="N934" s="10"/>
    </row>
    <row r="935">
      <c r="H935" s="10"/>
      <c r="I935" s="10"/>
      <c r="J935" s="10"/>
      <c r="K935" s="10"/>
      <c r="L935" s="10"/>
      <c r="M935" s="10"/>
      <c r="N935" s="10"/>
    </row>
    <row r="936">
      <c r="H936" s="10"/>
      <c r="I936" s="10"/>
      <c r="J936" s="10"/>
      <c r="K936" s="10"/>
      <c r="L936" s="10"/>
      <c r="M936" s="10"/>
      <c r="N936" s="10"/>
    </row>
    <row r="937">
      <c r="H937" s="10"/>
      <c r="I937" s="10"/>
      <c r="J937" s="10"/>
      <c r="K937" s="10"/>
      <c r="L937" s="10"/>
      <c r="M937" s="10"/>
      <c r="N937" s="10"/>
    </row>
    <row r="938">
      <c r="H938" s="10"/>
      <c r="I938" s="10"/>
      <c r="J938" s="10"/>
      <c r="K938" s="10"/>
      <c r="L938" s="10"/>
      <c r="M938" s="10"/>
      <c r="N938" s="10"/>
    </row>
    <row r="939">
      <c r="H939" s="10"/>
      <c r="I939" s="10"/>
      <c r="J939" s="10"/>
      <c r="K939" s="10"/>
      <c r="L939" s="10"/>
      <c r="M939" s="10"/>
      <c r="N939" s="10"/>
    </row>
    <row r="940">
      <c r="H940" s="10"/>
      <c r="I940" s="10"/>
      <c r="J940" s="10"/>
      <c r="K940" s="10"/>
      <c r="L940" s="10"/>
      <c r="M940" s="10"/>
      <c r="N940" s="10"/>
    </row>
    <row r="941">
      <c r="H941" s="10"/>
      <c r="I941" s="10"/>
      <c r="J941" s="10"/>
      <c r="K941" s="10"/>
      <c r="L941" s="10"/>
      <c r="M941" s="10"/>
      <c r="N941" s="10"/>
    </row>
    <row r="942">
      <c r="H942" s="10"/>
      <c r="I942" s="10"/>
      <c r="J942" s="10"/>
      <c r="K942" s="10"/>
      <c r="L942" s="10"/>
      <c r="M942" s="10"/>
      <c r="N942" s="10"/>
    </row>
    <row r="943">
      <c r="H943" s="10"/>
      <c r="I943" s="10"/>
      <c r="J943" s="10"/>
      <c r="K943" s="10"/>
      <c r="L943" s="10"/>
      <c r="M943" s="10"/>
      <c r="N943" s="10"/>
    </row>
    <row r="944">
      <c r="H944" s="10"/>
      <c r="I944" s="10"/>
      <c r="J944" s="10"/>
      <c r="K944" s="10"/>
      <c r="L944" s="10"/>
      <c r="M944" s="10"/>
      <c r="N944" s="10"/>
    </row>
    <row r="945">
      <c r="H945" s="10"/>
      <c r="I945" s="10"/>
      <c r="J945" s="10"/>
      <c r="K945" s="10"/>
      <c r="L945" s="10"/>
      <c r="M945" s="10"/>
      <c r="N945" s="10"/>
    </row>
    <row r="946">
      <c r="H946" s="10"/>
      <c r="I946" s="10"/>
      <c r="J946" s="10"/>
      <c r="K946" s="10"/>
      <c r="L946" s="10"/>
      <c r="M946" s="10"/>
      <c r="N946" s="10"/>
    </row>
    <row r="947">
      <c r="H947" s="10"/>
      <c r="I947" s="10"/>
      <c r="J947" s="10"/>
      <c r="K947" s="10"/>
      <c r="L947" s="10"/>
      <c r="M947" s="10"/>
      <c r="N947" s="10"/>
    </row>
    <row r="948">
      <c r="H948" s="10"/>
      <c r="I948" s="10"/>
      <c r="J948" s="10"/>
      <c r="K948" s="10"/>
      <c r="L948" s="10"/>
      <c r="M948" s="10"/>
      <c r="N948" s="10"/>
    </row>
    <row r="949">
      <c r="H949" s="10"/>
      <c r="I949" s="10"/>
      <c r="J949" s="10"/>
      <c r="K949" s="10"/>
      <c r="L949" s="10"/>
      <c r="M949" s="10"/>
      <c r="N949" s="10"/>
    </row>
    <row r="950">
      <c r="H950" s="10"/>
      <c r="I950" s="10"/>
      <c r="J950" s="10"/>
      <c r="K950" s="10"/>
      <c r="L950" s="10"/>
      <c r="M950" s="10"/>
      <c r="N950" s="10"/>
    </row>
    <row r="951">
      <c r="H951" s="10"/>
      <c r="I951" s="10"/>
      <c r="J951" s="10"/>
      <c r="K951" s="10"/>
      <c r="L951" s="10"/>
      <c r="M951" s="10"/>
      <c r="N951" s="10"/>
    </row>
    <row r="952">
      <c r="H952" s="10"/>
      <c r="I952" s="10"/>
      <c r="J952" s="10"/>
      <c r="K952" s="10"/>
      <c r="L952" s="10"/>
      <c r="M952" s="10"/>
      <c r="N952" s="10"/>
    </row>
    <row r="953">
      <c r="H953" s="10"/>
      <c r="I953" s="10"/>
      <c r="J953" s="10"/>
      <c r="K953" s="10"/>
      <c r="L953" s="10"/>
      <c r="M953" s="10"/>
      <c r="N953" s="10"/>
    </row>
    <row r="954">
      <c r="H954" s="10"/>
      <c r="I954" s="10"/>
      <c r="J954" s="10"/>
      <c r="K954" s="10"/>
      <c r="L954" s="10"/>
      <c r="M954" s="10"/>
      <c r="N954" s="10"/>
    </row>
    <row r="955">
      <c r="H955" s="10"/>
      <c r="I955" s="10"/>
      <c r="J955" s="10"/>
      <c r="K955" s="10"/>
      <c r="L955" s="10"/>
      <c r="M955" s="10"/>
      <c r="N955" s="10"/>
    </row>
    <row r="956">
      <c r="H956" s="10"/>
      <c r="I956" s="10"/>
      <c r="J956" s="10"/>
      <c r="K956" s="10"/>
      <c r="L956" s="10"/>
      <c r="M956" s="10"/>
      <c r="N956" s="10"/>
    </row>
    <row r="957">
      <c r="H957" s="10"/>
      <c r="I957" s="10"/>
      <c r="J957" s="10"/>
      <c r="K957" s="10"/>
      <c r="L957" s="10"/>
      <c r="M957" s="10"/>
      <c r="N957" s="10"/>
    </row>
    <row r="958">
      <c r="H958" s="10"/>
      <c r="I958" s="10"/>
      <c r="J958" s="10"/>
      <c r="K958" s="10"/>
      <c r="L958" s="10"/>
      <c r="M958" s="10"/>
      <c r="N958" s="10"/>
    </row>
    <row r="959">
      <c r="H959" s="10"/>
      <c r="I959" s="10"/>
      <c r="J959" s="10"/>
      <c r="K959" s="10"/>
      <c r="L959" s="10"/>
      <c r="M959" s="10"/>
      <c r="N959" s="10"/>
    </row>
    <row r="960">
      <c r="H960" s="10"/>
      <c r="I960" s="10"/>
      <c r="J960" s="10"/>
      <c r="K960" s="10"/>
      <c r="L960" s="10"/>
      <c r="M960" s="10"/>
      <c r="N960" s="10"/>
    </row>
    <row r="961">
      <c r="H961" s="10"/>
      <c r="I961" s="10"/>
      <c r="J961" s="10"/>
      <c r="K961" s="10"/>
      <c r="L961" s="10"/>
      <c r="M961" s="10"/>
      <c r="N961" s="10"/>
    </row>
    <row r="962">
      <c r="H962" s="10"/>
      <c r="I962" s="10"/>
      <c r="J962" s="10"/>
      <c r="K962" s="10"/>
      <c r="L962" s="10"/>
      <c r="M962" s="10"/>
      <c r="N962" s="10"/>
    </row>
    <row r="963">
      <c r="H963" s="10"/>
      <c r="I963" s="10"/>
      <c r="J963" s="10"/>
      <c r="K963" s="10"/>
      <c r="L963" s="10"/>
      <c r="M963" s="10"/>
      <c r="N963" s="10"/>
    </row>
    <row r="964">
      <c r="H964" s="10"/>
      <c r="I964" s="10"/>
      <c r="J964" s="10"/>
      <c r="K964" s="10"/>
      <c r="L964" s="10"/>
      <c r="M964" s="10"/>
      <c r="N964" s="10"/>
    </row>
    <row r="965">
      <c r="H965" s="10"/>
      <c r="I965" s="10"/>
      <c r="J965" s="10"/>
      <c r="K965" s="10"/>
      <c r="L965" s="10"/>
      <c r="M965" s="10"/>
      <c r="N965" s="10"/>
    </row>
    <row r="966">
      <c r="H966" s="10"/>
      <c r="I966" s="10"/>
      <c r="J966" s="10"/>
      <c r="K966" s="10"/>
      <c r="L966" s="10"/>
      <c r="M966" s="10"/>
      <c r="N966" s="10"/>
    </row>
    <row r="967">
      <c r="H967" s="10"/>
      <c r="I967" s="10"/>
      <c r="J967" s="10"/>
      <c r="K967" s="10"/>
      <c r="L967" s="10"/>
      <c r="M967" s="10"/>
      <c r="N967" s="10"/>
    </row>
    <row r="968">
      <c r="H968" s="10"/>
      <c r="I968" s="10"/>
      <c r="J968" s="10"/>
      <c r="K968" s="10"/>
      <c r="L968" s="10"/>
      <c r="M968" s="10"/>
      <c r="N968" s="10"/>
    </row>
    <row r="969">
      <c r="H969" s="10"/>
      <c r="I969" s="10"/>
      <c r="J969" s="10"/>
      <c r="K969" s="10"/>
      <c r="L969" s="10"/>
      <c r="M969" s="10"/>
      <c r="N969" s="10"/>
    </row>
    <row r="970">
      <c r="H970" s="10"/>
      <c r="I970" s="10"/>
      <c r="J970" s="10"/>
      <c r="K970" s="10"/>
      <c r="L970" s="10"/>
      <c r="M970" s="10"/>
      <c r="N970" s="10"/>
    </row>
    <row r="971">
      <c r="H971" s="10"/>
      <c r="I971" s="10"/>
      <c r="J971" s="10"/>
      <c r="K971" s="10"/>
      <c r="L971" s="10"/>
      <c r="M971" s="10"/>
      <c r="N971" s="10"/>
    </row>
    <row r="972">
      <c r="H972" s="10"/>
      <c r="I972" s="10"/>
      <c r="J972" s="10"/>
      <c r="K972" s="10"/>
      <c r="L972" s="10"/>
      <c r="M972" s="10"/>
      <c r="N972" s="10"/>
    </row>
    <row r="973">
      <c r="H973" s="10"/>
      <c r="I973" s="10"/>
      <c r="J973" s="10"/>
      <c r="K973" s="10"/>
      <c r="L973" s="10"/>
      <c r="M973" s="10"/>
      <c r="N973" s="10"/>
    </row>
    <row r="974">
      <c r="H974" s="10"/>
      <c r="I974" s="10"/>
      <c r="J974" s="10"/>
      <c r="K974" s="10"/>
      <c r="L974" s="10"/>
      <c r="M974" s="10"/>
      <c r="N974" s="10"/>
    </row>
    <row r="975">
      <c r="H975" s="10"/>
      <c r="I975" s="10"/>
      <c r="J975" s="10"/>
      <c r="K975" s="10"/>
      <c r="L975" s="10"/>
      <c r="M975" s="10"/>
      <c r="N975" s="10"/>
    </row>
    <row r="976">
      <c r="H976" s="10"/>
      <c r="I976" s="10"/>
      <c r="J976" s="10"/>
      <c r="K976" s="10"/>
      <c r="L976" s="10"/>
      <c r="M976" s="10"/>
      <c r="N976" s="10"/>
    </row>
    <row r="977">
      <c r="H977" s="10"/>
      <c r="I977" s="10"/>
      <c r="J977" s="10"/>
      <c r="K977" s="10"/>
      <c r="L977" s="10"/>
      <c r="M977" s="10"/>
      <c r="N977" s="10"/>
    </row>
    <row r="978">
      <c r="H978" s="10"/>
      <c r="I978" s="10"/>
      <c r="J978" s="10"/>
      <c r="K978" s="10"/>
      <c r="L978" s="10"/>
      <c r="M978" s="10"/>
      <c r="N978" s="10"/>
    </row>
    <row r="979">
      <c r="H979" s="10"/>
      <c r="I979" s="10"/>
      <c r="J979" s="10"/>
      <c r="K979" s="10"/>
      <c r="L979" s="10"/>
      <c r="M979" s="10"/>
      <c r="N979" s="10"/>
    </row>
    <row r="980">
      <c r="H980" s="10"/>
      <c r="I980" s="10"/>
      <c r="J980" s="10"/>
      <c r="K980" s="10"/>
      <c r="L980" s="10"/>
      <c r="M980" s="10"/>
      <c r="N980" s="10"/>
    </row>
    <row r="981">
      <c r="H981" s="10"/>
      <c r="I981" s="10"/>
      <c r="J981" s="10"/>
      <c r="K981" s="10"/>
      <c r="L981" s="10"/>
      <c r="M981" s="10"/>
      <c r="N981" s="10"/>
    </row>
    <row r="982">
      <c r="H982" s="10"/>
      <c r="I982" s="10"/>
      <c r="J982" s="10"/>
      <c r="K982" s="10"/>
      <c r="L982" s="10"/>
      <c r="M982" s="10"/>
      <c r="N982" s="10"/>
    </row>
    <row r="983">
      <c r="H983" s="10"/>
      <c r="I983" s="10"/>
      <c r="J983" s="10"/>
      <c r="K983" s="10"/>
      <c r="L983" s="10"/>
      <c r="M983" s="10"/>
      <c r="N983" s="10"/>
    </row>
    <row r="984">
      <c r="H984" s="10"/>
      <c r="I984" s="10"/>
      <c r="J984" s="10"/>
      <c r="K984" s="10"/>
      <c r="L984" s="10"/>
      <c r="M984" s="10"/>
      <c r="N984" s="10"/>
    </row>
    <row r="985">
      <c r="H985" s="10"/>
      <c r="I985" s="10"/>
      <c r="J985" s="10"/>
      <c r="K985" s="10"/>
      <c r="L985" s="10"/>
      <c r="M985" s="10"/>
      <c r="N985" s="10"/>
    </row>
    <row r="986">
      <c r="H986" s="10"/>
      <c r="I986" s="10"/>
      <c r="J986" s="10"/>
      <c r="K986" s="10"/>
      <c r="L986" s="10"/>
      <c r="M986" s="10"/>
      <c r="N986" s="10"/>
    </row>
    <row r="987">
      <c r="H987" s="10"/>
      <c r="I987" s="10"/>
      <c r="J987" s="10"/>
      <c r="K987" s="10"/>
      <c r="L987" s="10"/>
      <c r="M987" s="10"/>
      <c r="N987" s="10"/>
    </row>
    <row r="988">
      <c r="H988" s="10"/>
      <c r="I988" s="10"/>
      <c r="J988" s="10"/>
      <c r="K988" s="10"/>
      <c r="L988" s="10"/>
      <c r="M988" s="10"/>
      <c r="N988" s="10"/>
    </row>
    <row r="989">
      <c r="H989" s="10"/>
      <c r="I989" s="10"/>
      <c r="J989" s="10"/>
      <c r="K989" s="10"/>
      <c r="L989" s="10"/>
      <c r="M989" s="10"/>
      <c r="N989" s="10"/>
    </row>
    <row r="990">
      <c r="H990" s="10"/>
      <c r="I990" s="10"/>
      <c r="J990" s="10"/>
      <c r="K990" s="10"/>
      <c r="L990" s="10"/>
      <c r="M990" s="10"/>
      <c r="N990" s="10"/>
    </row>
    <row r="991">
      <c r="H991" s="10"/>
      <c r="I991" s="10"/>
      <c r="J991" s="10"/>
      <c r="K991" s="10"/>
      <c r="L991" s="10"/>
      <c r="M991" s="10"/>
      <c r="N991" s="10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4.75"/>
    <col customWidth="1" min="2" max="2" width="10.63"/>
    <col customWidth="1" min="3" max="3" width="12.38"/>
    <col customWidth="1" min="4" max="4" width="11.38"/>
    <col customWidth="1" min="5" max="7" width="11.75"/>
    <col customWidth="1" min="8" max="8" width="14.25"/>
    <col customWidth="1" min="9" max="9" width="13.38"/>
    <col customWidth="1" min="10" max="10" width="14.13"/>
    <col customWidth="1" min="11" max="11" width="13.88"/>
    <col customWidth="1" min="12" max="12" width="13.75"/>
  </cols>
  <sheetData>
    <row r="1">
      <c r="A1" s="1" t="s">
        <v>86</v>
      </c>
      <c r="O1" s="56"/>
    </row>
    <row r="2" ht="53.25" customHeight="1">
      <c r="A2" s="6" t="s">
        <v>3</v>
      </c>
      <c r="B2" s="6" t="s">
        <v>4</v>
      </c>
      <c r="C2" s="7" t="s">
        <v>5</v>
      </c>
      <c r="D2" s="8" t="s">
        <v>8</v>
      </c>
      <c r="E2" s="8" t="s">
        <v>9</v>
      </c>
      <c r="F2" s="8" t="s">
        <v>10</v>
      </c>
      <c r="G2" s="8" t="s">
        <v>11</v>
      </c>
      <c r="H2" s="8" t="s">
        <v>12</v>
      </c>
      <c r="I2" s="8" t="s">
        <v>13</v>
      </c>
      <c r="J2" s="8" t="s">
        <v>14</v>
      </c>
      <c r="K2" s="8" t="s">
        <v>15</v>
      </c>
      <c r="L2" s="57" t="s">
        <v>16</v>
      </c>
      <c r="M2" s="57" t="s">
        <v>17</v>
      </c>
      <c r="N2" s="57" t="s">
        <v>18</v>
      </c>
      <c r="O2" s="57" t="s">
        <v>19</v>
      </c>
    </row>
    <row r="3">
      <c r="A3" s="58">
        <v>45884.0</v>
      </c>
      <c r="B3" s="59" t="s">
        <v>29</v>
      </c>
      <c r="C3" s="59" t="s">
        <v>87</v>
      </c>
      <c r="D3" s="59">
        <v>38.0</v>
      </c>
      <c r="E3" s="59">
        <v>86.0</v>
      </c>
      <c r="F3" s="59">
        <v>24.0</v>
      </c>
      <c r="G3" s="59">
        <v>84.0</v>
      </c>
      <c r="H3" s="59">
        <v>26.0</v>
      </c>
      <c r="I3" s="59">
        <v>87.0</v>
      </c>
      <c r="J3" s="60">
        <f t="shared" ref="J3:K3" si="1">AVERAGE(D3,F3,H3)</f>
        <v>29.33333333</v>
      </c>
      <c r="K3" s="61">
        <f t="shared" si="1"/>
        <v>85.66666667</v>
      </c>
      <c r="L3" s="62">
        <f t="shared" ref="L3:L17" si="3">(1000/J3)*100</f>
        <v>3409.090909</v>
      </c>
      <c r="M3" s="59">
        <v>57.0</v>
      </c>
      <c r="N3" s="59">
        <v>30.0</v>
      </c>
      <c r="O3" s="59">
        <v>7.4</v>
      </c>
    </row>
    <row r="4">
      <c r="A4" s="2"/>
      <c r="B4" s="4" t="s">
        <v>89</v>
      </c>
      <c r="C4" s="4" t="s">
        <v>40</v>
      </c>
      <c r="D4" s="4">
        <v>30.0</v>
      </c>
      <c r="E4" s="4">
        <v>92.0</v>
      </c>
      <c r="F4" s="4">
        <v>32.0</v>
      </c>
      <c r="G4" s="4">
        <v>86.0</v>
      </c>
      <c r="H4" s="4">
        <v>28.0</v>
      </c>
      <c r="I4" s="4">
        <v>91.0</v>
      </c>
      <c r="J4" s="3">
        <f t="shared" ref="J4:K4" si="2">AVERAGE(D4,F4,H4)</f>
        <v>30</v>
      </c>
      <c r="K4" s="65">
        <f t="shared" si="2"/>
        <v>89.66666667</v>
      </c>
      <c r="L4" s="66">
        <f t="shared" si="3"/>
        <v>3333.333333</v>
      </c>
      <c r="M4" s="4">
        <v>57.0</v>
      </c>
      <c r="N4" s="4">
        <v>30.0</v>
      </c>
      <c r="O4" s="4">
        <v>7.4</v>
      </c>
    </row>
    <row r="5">
      <c r="A5" s="69"/>
      <c r="B5" s="70" t="s">
        <v>104</v>
      </c>
      <c r="C5" s="70" t="s">
        <v>37</v>
      </c>
      <c r="D5" s="70">
        <v>44.0</v>
      </c>
      <c r="E5" s="70">
        <v>115.0</v>
      </c>
      <c r="F5" s="70">
        <v>50.0</v>
      </c>
      <c r="G5" s="70">
        <v>117.0</v>
      </c>
      <c r="H5" s="70">
        <v>48.0</v>
      </c>
      <c r="I5" s="70">
        <v>117.0</v>
      </c>
      <c r="J5" s="71">
        <f t="shared" ref="J5:K5" si="4">AVERAGE(D5,F5,H5)</f>
        <v>47.33333333</v>
      </c>
      <c r="K5" s="72">
        <f t="shared" si="4"/>
        <v>116.3333333</v>
      </c>
      <c r="L5" s="73">
        <f t="shared" si="3"/>
        <v>2112.676056</v>
      </c>
      <c r="M5" s="4">
        <v>57.0</v>
      </c>
      <c r="N5" s="4">
        <v>30.0</v>
      </c>
      <c r="O5" s="4">
        <v>7.4</v>
      </c>
    </row>
    <row r="6">
      <c r="A6" s="74">
        <v>45898.0</v>
      </c>
      <c r="B6" s="75" t="s">
        <v>29</v>
      </c>
      <c r="C6" s="76" t="s">
        <v>50</v>
      </c>
      <c r="D6" s="76">
        <v>46.0</v>
      </c>
      <c r="E6" s="76">
        <v>79.0</v>
      </c>
      <c r="F6" s="76">
        <v>45.0</v>
      </c>
      <c r="G6" s="76">
        <v>83.0</v>
      </c>
      <c r="H6" s="76">
        <v>46.0</v>
      </c>
      <c r="I6" s="76">
        <v>84.0</v>
      </c>
      <c r="J6" s="77">
        <f t="shared" ref="J6:K6" si="5">AVERAGE(D6,F6,H6)</f>
        <v>45.66666667</v>
      </c>
      <c r="K6" s="78">
        <f t="shared" si="5"/>
        <v>82</v>
      </c>
      <c r="L6" s="79">
        <f t="shared" si="3"/>
        <v>2189.781022</v>
      </c>
      <c r="M6" s="76">
        <v>60.0</v>
      </c>
      <c r="N6" s="80"/>
      <c r="O6" s="76">
        <v>7.4</v>
      </c>
    </row>
    <row r="7">
      <c r="A7" s="2"/>
      <c r="B7" s="4" t="s">
        <v>89</v>
      </c>
      <c r="C7" s="4" t="s">
        <v>50</v>
      </c>
      <c r="D7" s="4">
        <v>52.0</v>
      </c>
      <c r="E7" s="4">
        <v>90.0</v>
      </c>
      <c r="F7" s="4">
        <v>50.0</v>
      </c>
      <c r="G7" s="4">
        <v>92.0</v>
      </c>
      <c r="H7" s="4">
        <v>48.0</v>
      </c>
      <c r="I7" s="4">
        <v>88.0</v>
      </c>
      <c r="J7" s="81">
        <f t="shared" ref="J7:K7" si="6">AVERAGE(D7,F7,H7)</f>
        <v>50</v>
      </c>
      <c r="K7" s="65">
        <f t="shared" si="6"/>
        <v>90</v>
      </c>
      <c r="L7" s="66">
        <f t="shared" si="3"/>
        <v>2000</v>
      </c>
      <c r="M7" s="4">
        <v>60.0</v>
      </c>
      <c r="N7" s="2"/>
      <c r="O7" s="4">
        <v>7.4</v>
      </c>
    </row>
    <row r="8">
      <c r="A8" s="69"/>
      <c r="B8" s="70" t="s">
        <v>104</v>
      </c>
      <c r="C8" s="70" t="s">
        <v>55</v>
      </c>
      <c r="D8" s="70">
        <v>85.0</v>
      </c>
      <c r="E8" s="70">
        <v>141.0</v>
      </c>
      <c r="F8" s="70">
        <v>85.0</v>
      </c>
      <c r="G8" s="70">
        <v>144.0</v>
      </c>
      <c r="H8" s="70">
        <v>85.0</v>
      </c>
      <c r="I8" s="70">
        <v>137.0</v>
      </c>
      <c r="J8" s="82">
        <f t="shared" ref="J8:K8" si="7">AVERAGE(D8,F8,H8)</f>
        <v>85</v>
      </c>
      <c r="K8" s="72">
        <f t="shared" si="7"/>
        <v>140.6666667</v>
      </c>
      <c r="L8" s="73">
        <f t="shared" si="3"/>
        <v>1176.470588</v>
      </c>
      <c r="M8" s="70">
        <v>60.0</v>
      </c>
      <c r="N8" s="69"/>
      <c r="O8" s="70">
        <v>7.4</v>
      </c>
    </row>
    <row r="9">
      <c r="A9" s="83">
        <v>45915.0</v>
      </c>
      <c r="B9" s="76" t="s">
        <v>105</v>
      </c>
      <c r="C9" s="76" t="s">
        <v>55</v>
      </c>
      <c r="D9" s="76">
        <v>70.0</v>
      </c>
      <c r="E9" s="76">
        <v>128.0</v>
      </c>
      <c r="F9" s="76">
        <v>75.0</v>
      </c>
      <c r="G9" s="76">
        <v>139.0</v>
      </c>
      <c r="H9" s="76">
        <v>70.0</v>
      </c>
      <c r="I9" s="76">
        <v>133.0</v>
      </c>
      <c r="J9" s="77">
        <f t="shared" ref="J9:K9" si="8">AVERAGE(D9,F9,H9)</f>
        <v>71.66666667</v>
      </c>
      <c r="K9" s="78">
        <f t="shared" si="8"/>
        <v>133.3333333</v>
      </c>
      <c r="L9" s="79">
        <f t="shared" si="3"/>
        <v>1395.348837</v>
      </c>
      <c r="M9" s="76">
        <v>56.0</v>
      </c>
      <c r="N9" s="76">
        <v>33.0</v>
      </c>
      <c r="O9" s="76">
        <v>7.4</v>
      </c>
    </row>
    <row r="10">
      <c r="A10" s="2"/>
      <c r="B10" s="4" t="s">
        <v>106</v>
      </c>
      <c r="C10" s="4" t="s">
        <v>61</v>
      </c>
      <c r="D10" s="4">
        <v>60.0</v>
      </c>
      <c r="E10" s="4">
        <v>120.0</v>
      </c>
      <c r="F10" s="4">
        <v>60.0</v>
      </c>
      <c r="G10" s="4">
        <v>118.0</v>
      </c>
      <c r="H10" s="4">
        <v>58.0</v>
      </c>
      <c r="I10" s="4">
        <v>115.0</v>
      </c>
      <c r="J10" s="81">
        <f t="shared" ref="J10:K10" si="9">AVERAGE(D10,F10,H10)</f>
        <v>59.33333333</v>
      </c>
      <c r="K10" s="65">
        <f t="shared" si="9"/>
        <v>117.6666667</v>
      </c>
      <c r="L10" s="66">
        <f t="shared" si="3"/>
        <v>1685.393258</v>
      </c>
      <c r="M10" s="4">
        <v>56.0</v>
      </c>
      <c r="N10" s="4">
        <v>33.0</v>
      </c>
      <c r="O10" s="4">
        <v>7.4</v>
      </c>
    </row>
    <row r="11">
      <c r="A11" s="69"/>
      <c r="B11" s="70" t="s">
        <v>107</v>
      </c>
      <c r="C11" s="70" t="s">
        <v>58</v>
      </c>
      <c r="D11" s="70">
        <v>170.0</v>
      </c>
      <c r="E11" s="70">
        <v>189.0</v>
      </c>
      <c r="F11" s="70">
        <v>100.0</v>
      </c>
      <c r="G11" s="70">
        <v>174.0</v>
      </c>
      <c r="H11" s="70">
        <v>110.0</v>
      </c>
      <c r="I11" s="70">
        <v>186.0</v>
      </c>
      <c r="J11" s="82">
        <f t="shared" ref="J11:K11" si="10">AVERAGE(D11,F11,H11)</f>
        <v>126.6666667</v>
      </c>
      <c r="K11" s="72">
        <f t="shared" si="10"/>
        <v>183</v>
      </c>
      <c r="L11" s="73">
        <f t="shared" si="3"/>
        <v>789.4736842</v>
      </c>
      <c r="M11" s="70">
        <v>56.0</v>
      </c>
      <c r="N11" s="70">
        <v>33.0</v>
      </c>
      <c r="O11" s="70">
        <v>7.4</v>
      </c>
    </row>
    <row r="12">
      <c r="A12" s="84">
        <v>45929.0</v>
      </c>
      <c r="B12" s="76" t="s">
        <v>108</v>
      </c>
      <c r="C12" s="76" t="s">
        <v>55</v>
      </c>
      <c r="D12" s="76">
        <v>95.0</v>
      </c>
      <c r="E12" s="76">
        <v>162.0</v>
      </c>
      <c r="F12" s="76">
        <v>80.0</v>
      </c>
      <c r="G12" s="76">
        <v>145.0</v>
      </c>
      <c r="H12" s="76">
        <v>80.0</v>
      </c>
      <c r="I12" s="76">
        <v>159.0</v>
      </c>
      <c r="J12" s="85">
        <f t="shared" ref="J12:K12" si="11">AVERAGE(D12,F12,H12)</f>
        <v>85</v>
      </c>
      <c r="K12" s="86">
        <f t="shared" si="11"/>
        <v>155.3333333</v>
      </c>
      <c r="L12" s="87">
        <f t="shared" si="3"/>
        <v>1176.470588</v>
      </c>
      <c r="M12" s="76">
        <v>55.1</v>
      </c>
      <c r="N12" s="76">
        <v>25.0</v>
      </c>
      <c r="O12" s="76">
        <v>7.1</v>
      </c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</row>
    <row r="13">
      <c r="A13" s="88"/>
      <c r="B13" s="89" t="s">
        <v>107</v>
      </c>
      <c r="C13" s="89" t="s">
        <v>58</v>
      </c>
      <c r="D13" s="89">
        <v>130.0</v>
      </c>
      <c r="E13" s="89">
        <v>218.0</v>
      </c>
      <c r="F13" s="89">
        <v>135.0</v>
      </c>
      <c r="G13" s="89">
        <v>222.0</v>
      </c>
      <c r="H13" s="89">
        <v>130.0</v>
      </c>
      <c r="I13" s="89">
        <v>215.0</v>
      </c>
      <c r="J13" s="82">
        <f t="shared" ref="J13:K13" si="12">AVERAGE(D13,F13,H13)</f>
        <v>131.6666667</v>
      </c>
      <c r="K13" s="72">
        <f t="shared" si="12"/>
        <v>218.3333333</v>
      </c>
      <c r="L13" s="73">
        <f t="shared" si="3"/>
        <v>759.4936709</v>
      </c>
      <c r="M13" s="90">
        <v>55.1</v>
      </c>
      <c r="N13" s="90">
        <v>25.0</v>
      </c>
      <c r="O13" s="90">
        <v>7.1</v>
      </c>
    </row>
    <row r="14">
      <c r="A14" s="84">
        <v>45945.0</v>
      </c>
      <c r="B14" s="76" t="s">
        <v>109</v>
      </c>
      <c r="C14" s="76" t="s">
        <v>61</v>
      </c>
      <c r="D14" s="76">
        <v>86.0</v>
      </c>
      <c r="E14" s="76">
        <v>113.0</v>
      </c>
      <c r="F14" s="76">
        <v>80.0</v>
      </c>
      <c r="G14" s="76">
        <v>114.0</v>
      </c>
      <c r="H14" s="76">
        <v>50.0</v>
      </c>
      <c r="I14" s="76">
        <v>105.0</v>
      </c>
      <c r="J14" s="77">
        <f t="shared" ref="J14:K14" si="13">AVERAGE(D14,F14,H14)</f>
        <v>72</v>
      </c>
      <c r="K14" s="78">
        <f t="shared" si="13"/>
        <v>110.6666667</v>
      </c>
      <c r="L14" s="79">
        <f t="shared" si="3"/>
        <v>1388.888889</v>
      </c>
      <c r="M14" s="76">
        <v>54.0</v>
      </c>
      <c r="N14" s="76">
        <v>35.0</v>
      </c>
      <c r="O14" s="91">
        <v>7.4</v>
      </c>
    </row>
    <row r="15">
      <c r="A15" s="2"/>
      <c r="B15" s="4" t="s">
        <v>51</v>
      </c>
      <c r="C15" s="4" t="s">
        <v>71</v>
      </c>
      <c r="D15" s="4">
        <v>200.0</v>
      </c>
      <c r="E15" s="4">
        <v>313.0</v>
      </c>
      <c r="F15" s="4">
        <v>185.0</v>
      </c>
      <c r="G15" s="4">
        <v>305.0</v>
      </c>
      <c r="H15" s="4">
        <v>190.0</v>
      </c>
      <c r="I15" s="4">
        <v>299.0</v>
      </c>
      <c r="J15" s="81">
        <f t="shared" ref="J15:K15" si="14">AVERAGE(D15,F15,H15)</f>
        <v>191.6666667</v>
      </c>
      <c r="K15" s="65">
        <f t="shared" si="14"/>
        <v>305.6666667</v>
      </c>
      <c r="L15" s="66">
        <f t="shared" si="3"/>
        <v>521.7391304</v>
      </c>
      <c r="M15" s="4">
        <v>54.0</v>
      </c>
      <c r="N15" s="4">
        <v>35.0</v>
      </c>
      <c r="O15" s="92">
        <v>7.4</v>
      </c>
    </row>
    <row r="16">
      <c r="A16" s="2"/>
      <c r="B16" s="4" t="s">
        <v>110</v>
      </c>
      <c r="C16" s="4" t="s">
        <v>58</v>
      </c>
      <c r="D16" s="4">
        <v>95.0</v>
      </c>
      <c r="E16" s="4">
        <v>165.0</v>
      </c>
      <c r="F16" s="4">
        <v>95.0</v>
      </c>
      <c r="G16" s="4">
        <v>168.0</v>
      </c>
      <c r="H16" s="4">
        <v>95.0</v>
      </c>
      <c r="I16" s="4">
        <v>169.0</v>
      </c>
      <c r="J16" s="81">
        <f t="shared" ref="J16:K16" si="15">AVERAGE(D16,F16,H16)</f>
        <v>95</v>
      </c>
      <c r="K16" s="65">
        <f t="shared" si="15"/>
        <v>167.3333333</v>
      </c>
      <c r="L16" s="66">
        <f t="shared" si="3"/>
        <v>1052.631579</v>
      </c>
      <c r="M16" s="70">
        <v>54.0</v>
      </c>
      <c r="N16" s="70">
        <v>35.0</v>
      </c>
      <c r="O16" s="93">
        <v>7.4</v>
      </c>
    </row>
    <row r="17">
      <c r="A17" s="69"/>
      <c r="B17" s="70" t="s">
        <v>107</v>
      </c>
      <c r="C17" s="70" t="s">
        <v>68</v>
      </c>
      <c r="D17" s="70">
        <v>140.0</v>
      </c>
      <c r="E17" s="70">
        <v>210.0</v>
      </c>
      <c r="F17" s="70">
        <v>160.0</v>
      </c>
      <c r="G17" s="70">
        <v>225.0</v>
      </c>
      <c r="H17" s="70">
        <v>145.0</v>
      </c>
      <c r="I17" s="70">
        <v>208.0</v>
      </c>
      <c r="J17" s="82">
        <f t="shared" ref="J17:K17" si="16">AVERAGE(D17,F17,H17)</f>
        <v>148.3333333</v>
      </c>
      <c r="K17" s="72">
        <f t="shared" si="16"/>
        <v>214.3333333</v>
      </c>
      <c r="L17" s="73">
        <f t="shared" si="3"/>
        <v>674.1573034</v>
      </c>
      <c r="M17" s="70">
        <v>54.0</v>
      </c>
      <c r="N17" s="70">
        <v>35.0</v>
      </c>
      <c r="O17" s="93">
        <v>7.4</v>
      </c>
    </row>
    <row r="18">
      <c r="A18" s="2"/>
      <c r="B18" s="2"/>
      <c r="C18" s="2"/>
      <c r="D18" s="2"/>
      <c r="E18" s="2"/>
      <c r="F18" s="2"/>
      <c r="G18" s="2"/>
      <c r="H18" s="2"/>
      <c r="I18" s="2"/>
      <c r="J18" s="81"/>
      <c r="K18" s="65"/>
      <c r="L18" s="66"/>
      <c r="M18" s="2"/>
      <c r="N18" s="2"/>
      <c r="O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81"/>
      <c r="K19" s="65"/>
      <c r="L19" s="66"/>
      <c r="M19" s="2"/>
      <c r="N19" s="2"/>
      <c r="O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81"/>
      <c r="K20" s="65"/>
      <c r="L20" s="66"/>
      <c r="M20" s="2"/>
      <c r="N20" s="2"/>
      <c r="O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81"/>
      <c r="K21" s="65"/>
      <c r="L21" s="66"/>
      <c r="M21" s="2"/>
      <c r="N21" s="2"/>
      <c r="O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81"/>
      <c r="K22" s="65"/>
      <c r="L22" s="66"/>
      <c r="M22" s="2"/>
      <c r="N22" s="2"/>
      <c r="O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81"/>
      <c r="K23" s="65"/>
      <c r="L23" s="66"/>
      <c r="M23" s="2"/>
      <c r="N23" s="2"/>
      <c r="O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81"/>
      <c r="K24" s="65"/>
      <c r="L24" s="66"/>
      <c r="M24" s="2"/>
      <c r="N24" s="2"/>
      <c r="O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81"/>
      <c r="K25" s="65"/>
      <c r="L25" s="66"/>
      <c r="M25" s="2"/>
      <c r="N25" s="2"/>
      <c r="O25" s="2"/>
    </row>
    <row r="26">
      <c r="O26" s="56"/>
    </row>
    <row r="27">
      <c r="O27" s="56"/>
    </row>
    <row r="28">
      <c r="O28" s="56"/>
    </row>
    <row r="29">
      <c r="O29" s="56"/>
    </row>
    <row r="30">
      <c r="O30" s="56"/>
    </row>
    <row r="31">
      <c r="O31" s="56"/>
    </row>
    <row r="32">
      <c r="O32" s="56"/>
    </row>
    <row r="33">
      <c r="O33" s="56"/>
    </row>
    <row r="34">
      <c r="O34" s="56"/>
    </row>
    <row r="35">
      <c r="O35" s="56"/>
    </row>
    <row r="36">
      <c r="O36" s="56"/>
    </row>
    <row r="37">
      <c r="O37" s="56"/>
    </row>
    <row r="38">
      <c r="O38" s="56"/>
    </row>
    <row r="39">
      <c r="O39" s="56"/>
    </row>
    <row r="40">
      <c r="O40" s="56"/>
    </row>
    <row r="41">
      <c r="O41" s="56"/>
    </row>
    <row r="42">
      <c r="O42" s="56"/>
    </row>
    <row r="43">
      <c r="O43" s="56"/>
    </row>
    <row r="44">
      <c r="O44" s="56"/>
    </row>
    <row r="45">
      <c r="O45" s="56"/>
    </row>
    <row r="46">
      <c r="O46" s="56"/>
    </row>
    <row r="47">
      <c r="O47" s="56"/>
    </row>
    <row r="48">
      <c r="O48" s="56"/>
    </row>
    <row r="49">
      <c r="O49" s="56"/>
    </row>
    <row r="50">
      <c r="O50" s="56"/>
    </row>
    <row r="51">
      <c r="O51" s="56"/>
    </row>
    <row r="52">
      <c r="O52" s="56"/>
    </row>
    <row r="53">
      <c r="O53" s="56"/>
    </row>
    <row r="54">
      <c r="O54" s="56"/>
    </row>
    <row r="55">
      <c r="O55" s="56"/>
    </row>
    <row r="56">
      <c r="O56" s="56"/>
    </row>
    <row r="57">
      <c r="O57" s="56"/>
    </row>
    <row r="58">
      <c r="O58" s="56"/>
    </row>
    <row r="59">
      <c r="O59" s="56"/>
    </row>
    <row r="60">
      <c r="O60" s="56"/>
    </row>
    <row r="61">
      <c r="O61" s="56"/>
    </row>
    <row r="62">
      <c r="O62" s="56"/>
    </row>
    <row r="63">
      <c r="O63" s="56"/>
    </row>
    <row r="64">
      <c r="O64" s="56"/>
    </row>
    <row r="65">
      <c r="O65" s="56"/>
    </row>
    <row r="66">
      <c r="O66" s="56"/>
    </row>
    <row r="67">
      <c r="O67" s="56"/>
    </row>
    <row r="68">
      <c r="O68" s="56"/>
    </row>
    <row r="69">
      <c r="O69" s="56"/>
    </row>
    <row r="70">
      <c r="O70" s="56"/>
    </row>
    <row r="71">
      <c r="O71" s="56"/>
    </row>
    <row r="72">
      <c r="O72" s="56"/>
    </row>
    <row r="73">
      <c r="O73" s="56"/>
    </row>
    <row r="74">
      <c r="O74" s="56"/>
    </row>
    <row r="75">
      <c r="O75" s="56"/>
    </row>
    <row r="76">
      <c r="O76" s="56"/>
    </row>
    <row r="77">
      <c r="O77" s="56"/>
    </row>
    <row r="78">
      <c r="O78" s="56"/>
    </row>
    <row r="79">
      <c r="O79" s="56"/>
    </row>
    <row r="80">
      <c r="O80" s="56"/>
    </row>
    <row r="81">
      <c r="O81" s="56"/>
    </row>
    <row r="82">
      <c r="O82" s="56"/>
    </row>
    <row r="83">
      <c r="O83" s="56"/>
    </row>
    <row r="84">
      <c r="O84" s="56"/>
    </row>
    <row r="85">
      <c r="O85" s="56"/>
    </row>
    <row r="86">
      <c r="O86" s="56"/>
    </row>
    <row r="87">
      <c r="O87" s="56"/>
    </row>
    <row r="88">
      <c r="O88" s="56"/>
    </row>
    <row r="89">
      <c r="O89" s="56"/>
    </row>
    <row r="90">
      <c r="O90" s="56"/>
    </row>
    <row r="91">
      <c r="O91" s="56"/>
    </row>
    <row r="92">
      <c r="O92" s="56"/>
    </row>
    <row r="93">
      <c r="O93" s="56"/>
    </row>
    <row r="94">
      <c r="O94" s="56"/>
    </row>
    <row r="95">
      <c r="O95" s="56"/>
    </row>
    <row r="96">
      <c r="O96" s="56"/>
    </row>
    <row r="97">
      <c r="O97" s="56"/>
    </row>
    <row r="98">
      <c r="O98" s="56"/>
    </row>
    <row r="99">
      <c r="O99" s="56"/>
    </row>
    <row r="100">
      <c r="O100" s="56"/>
    </row>
    <row r="101">
      <c r="O101" s="56"/>
    </row>
    <row r="102">
      <c r="O102" s="56"/>
    </row>
    <row r="103">
      <c r="O103" s="56"/>
    </row>
    <row r="104">
      <c r="O104" s="56"/>
    </row>
    <row r="105">
      <c r="O105" s="56"/>
    </row>
    <row r="106">
      <c r="O106" s="56"/>
    </row>
    <row r="107">
      <c r="O107" s="56"/>
    </row>
    <row r="108">
      <c r="O108" s="56"/>
    </row>
    <row r="109">
      <c r="O109" s="56"/>
    </row>
    <row r="110">
      <c r="O110" s="56"/>
    </row>
    <row r="111">
      <c r="O111" s="56"/>
    </row>
    <row r="112">
      <c r="O112" s="56"/>
    </row>
    <row r="113">
      <c r="O113" s="56"/>
    </row>
    <row r="114">
      <c r="O114" s="56"/>
    </row>
    <row r="115">
      <c r="O115" s="56"/>
    </row>
    <row r="116">
      <c r="O116" s="56"/>
    </row>
    <row r="117">
      <c r="O117" s="56"/>
    </row>
    <row r="118">
      <c r="O118" s="56"/>
    </row>
    <row r="119">
      <c r="O119" s="56"/>
    </row>
    <row r="120">
      <c r="O120" s="56"/>
    </row>
    <row r="121">
      <c r="O121" s="56"/>
    </row>
    <row r="122">
      <c r="O122" s="56"/>
    </row>
    <row r="123">
      <c r="O123" s="56"/>
    </row>
    <row r="124">
      <c r="O124" s="56"/>
    </row>
    <row r="125">
      <c r="O125" s="56"/>
    </row>
    <row r="126">
      <c r="O126" s="56"/>
    </row>
    <row r="127">
      <c r="O127" s="56"/>
    </row>
    <row r="128">
      <c r="O128" s="56"/>
    </row>
    <row r="129">
      <c r="O129" s="56"/>
    </row>
    <row r="130">
      <c r="O130" s="56"/>
    </row>
    <row r="131">
      <c r="O131" s="56"/>
    </row>
    <row r="132">
      <c r="O132" s="56"/>
    </row>
    <row r="133">
      <c r="O133" s="56"/>
    </row>
    <row r="134">
      <c r="O134" s="56"/>
    </row>
    <row r="135">
      <c r="O135" s="56"/>
    </row>
    <row r="136">
      <c r="O136" s="56"/>
    </row>
    <row r="137">
      <c r="O137" s="56"/>
    </row>
    <row r="138">
      <c r="O138" s="56"/>
    </row>
    <row r="139">
      <c r="O139" s="56"/>
    </row>
    <row r="140">
      <c r="O140" s="56"/>
    </row>
    <row r="141">
      <c r="O141" s="56"/>
    </row>
    <row r="142">
      <c r="O142" s="56"/>
    </row>
    <row r="143">
      <c r="O143" s="56"/>
    </row>
    <row r="144">
      <c r="O144" s="56"/>
    </row>
    <row r="145">
      <c r="O145" s="56"/>
    </row>
    <row r="146">
      <c r="O146" s="56"/>
    </row>
    <row r="147">
      <c r="O147" s="56"/>
    </row>
    <row r="148">
      <c r="O148" s="56"/>
    </row>
    <row r="149">
      <c r="O149" s="56"/>
    </row>
    <row r="150">
      <c r="O150" s="56"/>
    </row>
    <row r="151">
      <c r="O151" s="56"/>
    </row>
    <row r="152">
      <c r="O152" s="56"/>
    </row>
    <row r="153">
      <c r="O153" s="56"/>
    </row>
    <row r="154">
      <c r="O154" s="56"/>
    </row>
    <row r="155">
      <c r="O155" s="56"/>
    </row>
    <row r="156">
      <c r="O156" s="56"/>
    </row>
    <row r="157">
      <c r="O157" s="56"/>
    </row>
    <row r="158">
      <c r="O158" s="56"/>
    </row>
    <row r="159">
      <c r="O159" s="56"/>
    </row>
    <row r="160">
      <c r="O160" s="56"/>
    </row>
    <row r="161">
      <c r="O161" s="56"/>
    </row>
    <row r="162">
      <c r="O162" s="56"/>
    </row>
    <row r="163">
      <c r="O163" s="56"/>
    </row>
    <row r="164">
      <c r="O164" s="56"/>
    </row>
    <row r="165">
      <c r="O165" s="56"/>
    </row>
    <row r="166">
      <c r="O166" s="56"/>
    </row>
    <row r="167">
      <c r="O167" s="56"/>
    </row>
    <row r="168">
      <c r="O168" s="56"/>
    </row>
    <row r="169">
      <c r="O169" s="56"/>
    </row>
    <row r="170">
      <c r="O170" s="56"/>
    </row>
    <row r="171">
      <c r="O171" s="56"/>
    </row>
    <row r="172">
      <c r="O172" s="56"/>
    </row>
    <row r="173">
      <c r="O173" s="56"/>
    </row>
    <row r="174">
      <c r="O174" s="56"/>
    </row>
    <row r="175">
      <c r="O175" s="56"/>
    </row>
    <row r="176">
      <c r="O176" s="56"/>
    </row>
    <row r="177">
      <c r="O177" s="56"/>
    </row>
    <row r="178">
      <c r="O178" s="56"/>
    </row>
    <row r="179">
      <c r="O179" s="56"/>
    </row>
    <row r="180">
      <c r="O180" s="56"/>
    </row>
    <row r="181">
      <c r="O181" s="56"/>
    </row>
    <row r="182">
      <c r="O182" s="56"/>
    </row>
    <row r="183">
      <c r="O183" s="56"/>
    </row>
    <row r="184">
      <c r="O184" s="56"/>
    </row>
    <row r="185">
      <c r="O185" s="56"/>
    </row>
    <row r="186">
      <c r="O186" s="56"/>
    </row>
    <row r="187">
      <c r="O187" s="56"/>
    </row>
    <row r="188">
      <c r="O188" s="56"/>
    </row>
    <row r="189">
      <c r="O189" s="56"/>
    </row>
    <row r="190">
      <c r="O190" s="56"/>
    </row>
    <row r="191">
      <c r="O191" s="56"/>
    </row>
    <row r="192">
      <c r="O192" s="56"/>
    </row>
    <row r="193">
      <c r="O193" s="56"/>
    </row>
    <row r="194">
      <c r="O194" s="56"/>
    </row>
    <row r="195">
      <c r="O195" s="56"/>
    </row>
    <row r="196">
      <c r="O196" s="56"/>
    </row>
    <row r="197">
      <c r="O197" s="56"/>
    </row>
    <row r="198">
      <c r="O198" s="56"/>
    </row>
    <row r="199">
      <c r="O199" s="56"/>
    </row>
    <row r="200">
      <c r="O200" s="56"/>
    </row>
    <row r="201">
      <c r="O201" s="56"/>
    </row>
    <row r="202">
      <c r="O202" s="56"/>
    </row>
    <row r="203">
      <c r="O203" s="56"/>
    </row>
    <row r="204">
      <c r="O204" s="56"/>
    </row>
    <row r="205">
      <c r="O205" s="56"/>
    </row>
    <row r="206">
      <c r="O206" s="56"/>
    </row>
    <row r="207">
      <c r="O207" s="56"/>
    </row>
    <row r="208">
      <c r="O208" s="56"/>
    </row>
    <row r="209">
      <c r="O209" s="56"/>
    </row>
    <row r="210">
      <c r="O210" s="56"/>
    </row>
    <row r="211">
      <c r="O211" s="56"/>
    </row>
    <row r="212">
      <c r="O212" s="56"/>
    </row>
    <row r="213">
      <c r="O213" s="56"/>
    </row>
    <row r="214">
      <c r="O214" s="56"/>
    </row>
    <row r="215">
      <c r="O215" s="56"/>
    </row>
    <row r="216">
      <c r="O216" s="56"/>
    </row>
    <row r="217">
      <c r="O217" s="56"/>
    </row>
    <row r="218">
      <c r="O218" s="56"/>
    </row>
    <row r="219">
      <c r="O219" s="56"/>
    </row>
    <row r="220">
      <c r="O220" s="56"/>
    </row>
    <row r="221">
      <c r="O221" s="56"/>
    </row>
    <row r="222">
      <c r="O222" s="56"/>
    </row>
    <row r="223">
      <c r="O223" s="56"/>
    </row>
    <row r="224">
      <c r="O224" s="56"/>
    </row>
    <row r="225">
      <c r="O225" s="56"/>
    </row>
    <row r="226">
      <c r="O226" s="56"/>
    </row>
    <row r="227">
      <c r="O227" s="56"/>
    </row>
    <row r="228">
      <c r="O228" s="56"/>
    </row>
    <row r="229">
      <c r="O229" s="56"/>
    </row>
    <row r="230">
      <c r="O230" s="56"/>
    </row>
    <row r="231">
      <c r="O231" s="56"/>
    </row>
    <row r="232">
      <c r="O232" s="56"/>
    </row>
    <row r="233">
      <c r="O233" s="56"/>
    </row>
    <row r="234">
      <c r="O234" s="56"/>
    </row>
    <row r="235">
      <c r="O235" s="56"/>
    </row>
    <row r="236">
      <c r="O236" s="56"/>
    </row>
    <row r="237">
      <c r="O237" s="56"/>
    </row>
    <row r="238">
      <c r="O238" s="56"/>
    </row>
    <row r="239">
      <c r="O239" s="56"/>
    </row>
    <row r="240">
      <c r="O240" s="56"/>
    </row>
    <row r="241">
      <c r="O241" s="56"/>
    </row>
    <row r="242">
      <c r="O242" s="56"/>
    </row>
    <row r="243">
      <c r="O243" s="56"/>
    </row>
    <row r="244">
      <c r="O244" s="56"/>
    </row>
    <row r="245">
      <c r="O245" s="56"/>
    </row>
    <row r="246">
      <c r="O246" s="56"/>
    </row>
    <row r="247">
      <c r="O247" s="56"/>
    </row>
    <row r="248">
      <c r="O248" s="56"/>
    </row>
    <row r="249">
      <c r="O249" s="56"/>
    </row>
    <row r="250">
      <c r="O250" s="56"/>
    </row>
    <row r="251">
      <c r="O251" s="56"/>
    </row>
    <row r="252">
      <c r="O252" s="56"/>
    </row>
    <row r="253">
      <c r="O253" s="56"/>
    </row>
    <row r="254">
      <c r="O254" s="56"/>
    </row>
    <row r="255">
      <c r="O255" s="56"/>
    </row>
    <row r="256">
      <c r="O256" s="56"/>
    </row>
    <row r="257">
      <c r="O257" s="56"/>
    </row>
    <row r="258">
      <c r="O258" s="56"/>
    </row>
    <row r="259">
      <c r="O259" s="56"/>
    </row>
    <row r="260">
      <c r="O260" s="56"/>
    </row>
    <row r="261">
      <c r="O261" s="56"/>
    </row>
    <row r="262">
      <c r="O262" s="56"/>
    </row>
    <row r="263">
      <c r="O263" s="56"/>
    </row>
    <row r="264">
      <c r="O264" s="56"/>
    </row>
    <row r="265">
      <c r="O265" s="56"/>
    </row>
    <row r="266">
      <c r="O266" s="56"/>
    </row>
    <row r="267">
      <c r="O267" s="56"/>
    </row>
    <row r="268">
      <c r="O268" s="56"/>
    </row>
    <row r="269">
      <c r="O269" s="56"/>
    </row>
    <row r="270">
      <c r="O270" s="56"/>
    </row>
    <row r="271">
      <c r="O271" s="56"/>
    </row>
    <row r="272">
      <c r="O272" s="56"/>
    </row>
    <row r="273">
      <c r="O273" s="56"/>
    </row>
    <row r="274">
      <c r="O274" s="56"/>
    </row>
    <row r="275">
      <c r="O275" s="56"/>
    </row>
    <row r="276">
      <c r="O276" s="56"/>
    </row>
    <row r="277">
      <c r="O277" s="56"/>
    </row>
    <row r="278">
      <c r="O278" s="56"/>
    </row>
    <row r="279">
      <c r="O279" s="56"/>
    </row>
    <row r="280">
      <c r="O280" s="56"/>
    </row>
    <row r="281">
      <c r="O281" s="56"/>
    </row>
    <row r="282">
      <c r="O282" s="56"/>
    </row>
    <row r="283">
      <c r="O283" s="56"/>
    </row>
    <row r="284">
      <c r="O284" s="56"/>
    </row>
    <row r="285">
      <c r="O285" s="56"/>
    </row>
    <row r="286">
      <c r="O286" s="56"/>
    </row>
    <row r="287">
      <c r="O287" s="56"/>
    </row>
    <row r="288">
      <c r="O288" s="56"/>
    </row>
    <row r="289">
      <c r="O289" s="56"/>
    </row>
    <row r="290">
      <c r="O290" s="56"/>
    </row>
    <row r="291">
      <c r="O291" s="56"/>
    </row>
    <row r="292">
      <c r="O292" s="56"/>
    </row>
    <row r="293">
      <c r="O293" s="56"/>
    </row>
    <row r="294">
      <c r="O294" s="56"/>
    </row>
    <row r="295">
      <c r="O295" s="56"/>
    </row>
    <row r="296">
      <c r="O296" s="56"/>
    </row>
    <row r="297">
      <c r="O297" s="56"/>
    </row>
    <row r="298">
      <c r="O298" s="56"/>
    </row>
    <row r="299">
      <c r="O299" s="56"/>
    </row>
    <row r="300">
      <c r="O300" s="56"/>
    </row>
    <row r="301">
      <c r="O301" s="56"/>
    </row>
    <row r="302">
      <c r="O302" s="56"/>
    </row>
    <row r="303">
      <c r="O303" s="56"/>
    </row>
    <row r="304">
      <c r="O304" s="56"/>
    </row>
    <row r="305">
      <c r="O305" s="56"/>
    </row>
    <row r="306">
      <c r="O306" s="56"/>
    </row>
    <row r="307">
      <c r="O307" s="56"/>
    </row>
    <row r="308">
      <c r="O308" s="56"/>
    </row>
    <row r="309">
      <c r="O309" s="56"/>
    </row>
    <row r="310">
      <c r="O310" s="56"/>
    </row>
    <row r="311">
      <c r="O311" s="56"/>
    </row>
    <row r="312">
      <c r="O312" s="56"/>
    </row>
    <row r="313">
      <c r="O313" s="56"/>
    </row>
    <row r="314">
      <c r="O314" s="56"/>
    </row>
    <row r="315">
      <c r="O315" s="56"/>
    </row>
    <row r="316">
      <c r="O316" s="56"/>
    </row>
    <row r="317">
      <c r="O317" s="56"/>
    </row>
    <row r="318">
      <c r="O318" s="56"/>
    </row>
    <row r="319">
      <c r="O319" s="56"/>
    </row>
    <row r="320">
      <c r="O320" s="56"/>
    </row>
    <row r="321">
      <c r="O321" s="56"/>
    </row>
    <row r="322">
      <c r="O322" s="56"/>
    </row>
    <row r="323">
      <c r="O323" s="56"/>
    </row>
    <row r="324">
      <c r="O324" s="56"/>
    </row>
    <row r="325">
      <c r="O325" s="56"/>
    </row>
    <row r="326">
      <c r="O326" s="56"/>
    </row>
    <row r="327">
      <c r="O327" s="56"/>
    </row>
    <row r="328">
      <c r="O328" s="56"/>
    </row>
    <row r="329">
      <c r="O329" s="56"/>
    </row>
    <row r="330">
      <c r="O330" s="56"/>
    </row>
    <row r="331">
      <c r="O331" s="56"/>
    </row>
    <row r="332">
      <c r="O332" s="56"/>
    </row>
    <row r="333">
      <c r="O333" s="56"/>
    </row>
    <row r="334">
      <c r="O334" s="56"/>
    </row>
    <row r="335">
      <c r="O335" s="56"/>
    </row>
    <row r="336">
      <c r="O336" s="56"/>
    </row>
    <row r="337">
      <c r="O337" s="56"/>
    </row>
    <row r="338">
      <c r="O338" s="56"/>
    </row>
    <row r="339">
      <c r="O339" s="56"/>
    </row>
    <row r="340">
      <c r="O340" s="56"/>
    </row>
    <row r="341">
      <c r="O341" s="56"/>
    </row>
    <row r="342">
      <c r="O342" s="56"/>
    </row>
    <row r="343">
      <c r="O343" s="56"/>
    </row>
    <row r="344">
      <c r="O344" s="56"/>
    </row>
    <row r="345">
      <c r="O345" s="56"/>
    </row>
    <row r="346">
      <c r="O346" s="56"/>
    </row>
    <row r="347">
      <c r="O347" s="56"/>
    </row>
    <row r="348">
      <c r="O348" s="56"/>
    </row>
    <row r="349">
      <c r="O349" s="56"/>
    </row>
    <row r="350">
      <c r="O350" s="56"/>
    </row>
    <row r="351">
      <c r="O351" s="56"/>
    </row>
    <row r="352">
      <c r="O352" s="56"/>
    </row>
    <row r="353">
      <c r="O353" s="56"/>
    </row>
    <row r="354">
      <c r="O354" s="56"/>
    </row>
    <row r="355">
      <c r="O355" s="56"/>
    </row>
    <row r="356">
      <c r="O356" s="56"/>
    </row>
    <row r="357">
      <c r="O357" s="56"/>
    </row>
    <row r="358">
      <c r="O358" s="56"/>
    </row>
    <row r="359">
      <c r="O359" s="56"/>
    </row>
    <row r="360">
      <c r="O360" s="56"/>
    </row>
    <row r="361">
      <c r="O361" s="56"/>
    </row>
    <row r="362">
      <c r="O362" s="56"/>
    </row>
    <row r="363">
      <c r="O363" s="56"/>
    </row>
    <row r="364">
      <c r="O364" s="56"/>
    </row>
    <row r="365">
      <c r="O365" s="56"/>
    </row>
    <row r="366">
      <c r="O366" s="56"/>
    </row>
    <row r="367">
      <c r="O367" s="56"/>
    </row>
    <row r="368">
      <c r="O368" s="56"/>
    </row>
    <row r="369">
      <c r="O369" s="56"/>
    </row>
    <row r="370">
      <c r="O370" s="56"/>
    </row>
    <row r="371">
      <c r="O371" s="56"/>
    </row>
    <row r="372">
      <c r="O372" s="56"/>
    </row>
    <row r="373">
      <c r="O373" s="56"/>
    </row>
    <row r="374">
      <c r="O374" s="56"/>
    </row>
    <row r="375">
      <c r="O375" s="56"/>
    </row>
    <row r="376">
      <c r="O376" s="56"/>
    </row>
    <row r="377">
      <c r="O377" s="56"/>
    </row>
    <row r="378">
      <c r="O378" s="56"/>
    </row>
    <row r="379">
      <c r="O379" s="56"/>
    </row>
    <row r="380">
      <c r="O380" s="56"/>
    </row>
    <row r="381">
      <c r="O381" s="56"/>
    </row>
    <row r="382">
      <c r="O382" s="56"/>
    </row>
    <row r="383">
      <c r="O383" s="56"/>
    </row>
    <row r="384">
      <c r="O384" s="56"/>
    </row>
    <row r="385">
      <c r="O385" s="56"/>
    </row>
    <row r="386">
      <c r="O386" s="56"/>
    </row>
    <row r="387">
      <c r="O387" s="56"/>
    </row>
    <row r="388">
      <c r="O388" s="56"/>
    </row>
    <row r="389">
      <c r="O389" s="56"/>
    </row>
    <row r="390">
      <c r="O390" s="56"/>
    </row>
    <row r="391">
      <c r="O391" s="56"/>
    </row>
    <row r="392">
      <c r="O392" s="56"/>
    </row>
    <row r="393">
      <c r="O393" s="56"/>
    </row>
    <row r="394">
      <c r="O394" s="56"/>
    </row>
    <row r="395">
      <c r="O395" s="56"/>
    </row>
    <row r="396">
      <c r="O396" s="56"/>
    </row>
    <row r="397">
      <c r="O397" s="56"/>
    </row>
    <row r="398">
      <c r="O398" s="56"/>
    </row>
    <row r="399">
      <c r="O399" s="56"/>
    </row>
    <row r="400">
      <c r="O400" s="56"/>
    </row>
    <row r="401">
      <c r="O401" s="56"/>
    </row>
    <row r="402">
      <c r="O402" s="56"/>
    </row>
    <row r="403">
      <c r="O403" s="56"/>
    </row>
    <row r="404">
      <c r="O404" s="56"/>
    </row>
    <row r="405">
      <c r="O405" s="56"/>
    </row>
    <row r="406">
      <c r="O406" s="56"/>
    </row>
    <row r="407">
      <c r="O407" s="56"/>
    </row>
    <row r="408">
      <c r="O408" s="56"/>
    </row>
    <row r="409">
      <c r="O409" s="56"/>
    </row>
    <row r="410">
      <c r="O410" s="56"/>
    </row>
    <row r="411">
      <c r="O411" s="56"/>
    </row>
    <row r="412">
      <c r="O412" s="56"/>
    </row>
    <row r="413">
      <c r="O413" s="56"/>
    </row>
    <row r="414">
      <c r="O414" s="56"/>
    </row>
    <row r="415">
      <c r="O415" s="56"/>
    </row>
    <row r="416">
      <c r="O416" s="56"/>
    </row>
    <row r="417">
      <c r="O417" s="56"/>
    </row>
    <row r="418">
      <c r="O418" s="56"/>
    </row>
    <row r="419">
      <c r="O419" s="56"/>
    </row>
    <row r="420">
      <c r="O420" s="56"/>
    </row>
    <row r="421">
      <c r="O421" s="56"/>
    </row>
    <row r="422">
      <c r="O422" s="56"/>
    </row>
    <row r="423">
      <c r="O423" s="56"/>
    </row>
    <row r="424">
      <c r="O424" s="56"/>
    </row>
    <row r="425">
      <c r="O425" s="56"/>
    </row>
    <row r="426">
      <c r="O426" s="56"/>
    </row>
    <row r="427">
      <c r="O427" s="56"/>
    </row>
    <row r="428">
      <c r="O428" s="56"/>
    </row>
    <row r="429">
      <c r="O429" s="56"/>
    </row>
    <row r="430">
      <c r="O430" s="56"/>
    </row>
    <row r="431">
      <c r="O431" s="56"/>
    </row>
    <row r="432">
      <c r="O432" s="56"/>
    </row>
    <row r="433">
      <c r="O433" s="56"/>
    </row>
    <row r="434">
      <c r="O434" s="56"/>
    </row>
    <row r="435">
      <c r="O435" s="56"/>
    </row>
    <row r="436">
      <c r="O436" s="56"/>
    </row>
    <row r="437">
      <c r="O437" s="56"/>
    </row>
    <row r="438">
      <c r="O438" s="56"/>
    </row>
    <row r="439">
      <c r="O439" s="56"/>
    </row>
    <row r="440">
      <c r="O440" s="56"/>
    </row>
    <row r="441">
      <c r="O441" s="56"/>
    </row>
    <row r="442">
      <c r="O442" s="56"/>
    </row>
    <row r="443">
      <c r="O443" s="56"/>
    </row>
    <row r="444">
      <c r="O444" s="56"/>
    </row>
    <row r="445">
      <c r="O445" s="56"/>
    </row>
    <row r="446">
      <c r="O446" s="56"/>
    </row>
    <row r="447">
      <c r="O447" s="56"/>
    </row>
    <row r="448">
      <c r="O448" s="56"/>
    </row>
    <row r="449">
      <c r="O449" s="56"/>
    </row>
    <row r="450">
      <c r="O450" s="56"/>
    </row>
    <row r="451">
      <c r="O451" s="56"/>
    </row>
    <row r="452">
      <c r="O452" s="56"/>
    </row>
    <row r="453">
      <c r="O453" s="56"/>
    </row>
    <row r="454">
      <c r="O454" s="56"/>
    </row>
    <row r="455">
      <c r="O455" s="56"/>
    </row>
    <row r="456">
      <c r="O456" s="56"/>
    </row>
    <row r="457">
      <c r="O457" s="56"/>
    </row>
    <row r="458">
      <c r="O458" s="56"/>
    </row>
    <row r="459">
      <c r="O459" s="56"/>
    </row>
    <row r="460">
      <c r="O460" s="56"/>
    </row>
    <row r="461">
      <c r="O461" s="56"/>
    </row>
    <row r="462">
      <c r="O462" s="56"/>
    </row>
    <row r="463">
      <c r="O463" s="56"/>
    </row>
    <row r="464">
      <c r="O464" s="56"/>
    </row>
    <row r="465">
      <c r="O465" s="56"/>
    </row>
    <row r="466">
      <c r="O466" s="56"/>
    </row>
    <row r="467">
      <c r="O467" s="56"/>
    </row>
    <row r="468">
      <c r="O468" s="56"/>
    </row>
    <row r="469">
      <c r="O469" s="56"/>
    </row>
    <row r="470">
      <c r="O470" s="56"/>
    </row>
    <row r="471">
      <c r="O471" s="56"/>
    </row>
    <row r="472">
      <c r="O472" s="56"/>
    </row>
    <row r="473">
      <c r="O473" s="56"/>
    </row>
    <row r="474">
      <c r="O474" s="56"/>
    </row>
    <row r="475">
      <c r="O475" s="56"/>
    </row>
    <row r="476">
      <c r="O476" s="56"/>
    </row>
    <row r="477">
      <c r="O477" s="56"/>
    </row>
    <row r="478">
      <c r="O478" s="56"/>
    </row>
    <row r="479">
      <c r="O479" s="56"/>
    </row>
    <row r="480">
      <c r="O480" s="56"/>
    </row>
    <row r="481">
      <c r="O481" s="56"/>
    </row>
    <row r="482">
      <c r="O482" s="56"/>
    </row>
    <row r="483">
      <c r="O483" s="56"/>
    </row>
    <row r="484">
      <c r="O484" s="56"/>
    </row>
    <row r="485">
      <c r="O485" s="56"/>
    </row>
    <row r="486">
      <c r="O486" s="56"/>
    </row>
    <row r="487">
      <c r="O487" s="56"/>
    </row>
    <row r="488">
      <c r="O488" s="56"/>
    </row>
    <row r="489">
      <c r="O489" s="56"/>
    </row>
    <row r="490">
      <c r="O490" s="56"/>
    </row>
    <row r="491">
      <c r="O491" s="56"/>
    </row>
    <row r="492">
      <c r="O492" s="56"/>
    </row>
    <row r="493">
      <c r="O493" s="56"/>
    </row>
    <row r="494">
      <c r="O494" s="56"/>
    </row>
    <row r="495">
      <c r="O495" s="56"/>
    </row>
    <row r="496">
      <c r="O496" s="56"/>
    </row>
    <row r="497">
      <c r="O497" s="56"/>
    </row>
    <row r="498">
      <c r="O498" s="56"/>
    </row>
    <row r="499">
      <c r="O499" s="56"/>
    </row>
    <row r="500">
      <c r="O500" s="56"/>
    </row>
    <row r="501">
      <c r="O501" s="56"/>
    </row>
    <row r="502">
      <c r="O502" s="56"/>
    </row>
    <row r="503">
      <c r="O503" s="56"/>
    </row>
    <row r="504">
      <c r="O504" s="56"/>
    </row>
    <row r="505">
      <c r="O505" s="56"/>
    </row>
    <row r="506">
      <c r="O506" s="56"/>
    </row>
    <row r="507">
      <c r="O507" s="56"/>
    </row>
    <row r="508">
      <c r="O508" s="56"/>
    </row>
    <row r="509">
      <c r="O509" s="56"/>
    </row>
    <row r="510">
      <c r="O510" s="56"/>
    </row>
    <row r="511">
      <c r="O511" s="56"/>
    </row>
    <row r="512">
      <c r="O512" s="56"/>
    </row>
    <row r="513">
      <c r="O513" s="56"/>
    </row>
    <row r="514">
      <c r="O514" s="56"/>
    </row>
    <row r="515">
      <c r="O515" s="56"/>
    </row>
    <row r="516">
      <c r="O516" s="56"/>
    </row>
    <row r="517">
      <c r="O517" s="56"/>
    </row>
    <row r="518">
      <c r="O518" s="56"/>
    </row>
    <row r="519">
      <c r="O519" s="56"/>
    </row>
    <row r="520">
      <c r="O520" s="56"/>
    </row>
    <row r="521">
      <c r="O521" s="56"/>
    </row>
    <row r="522">
      <c r="O522" s="56"/>
    </row>
    <row r="523">
      <c r="O523" s="56"/>
    </row>
    <row r="524">
      <c r="O524" s="56"/>
    </row>
    <row r="525">
      <c r="O525" s="56"/>
    </row>
    <row r="526">
      <c r="O526" s="56"/>
    </row>
    <row r="527">
      <c r="O527" s="56"/>
    </row>
    <row r="528">
      <c r="O528" s="56"/>
    </row>
    <row r="529">
      <c r="O529" s="56"/>
    </row>
    <row r="530">
      <c r="O530" s="56"/>
    </row>
    <row r="531">
      <c r="O531" s="56"/>
    </row>
    <row r="532">
      <c r="O532" s="56"/>
    </row>
    <row r="533">
      <c r="O533" s="56"/>
    </row>
    <row r="534">
      <c r="O534" s="56"/>
    </row>
    <row r="535">
      <c r="O535" s="56"/>
    </row>
    <row r="536">
      <c r="O536" s="56"/>
    </row>
    <row r="537">
      <c r="O537" s="56"/>
    </row>
    <row r="538">
      <c r="O538" s="56"/>
    </row>
    <row r="539">
      <c r="O539" s="56"/>
    </row>
    <row r="540">
      <c r="O540" s="56"/>
    </row>
    <row r="541">
      <c r="O541" s="56"/>
    </row>
    <row r="542">
      <c r="O542" s="56"/>
    </row>
    <row r="543">
      <c r="O543" s="56"/>
    </row>
    <row r="544">
      <c r="O544" s="56"/>
    </row>
    <row r="545">
      <c r="O545" s="56"/>
    </row>
    <row r="546">
      <c r="O546" s="56"/>
    </row>
    <row r="547">
      <c r="O547" s="56"/>
    </row>
    <row r="548">
      <c r="O548" s="56"/>
    </row>
    <row r="549">
      <c r="O549" s="56"/>
    </row>
    <row r="550">
      <c r="O550" s="56"/>
    </row>
    <row r="551">
      <c r="O551" s="56"/>
    </row>
    <row r="552">
      <c r="O552" s="56"/>
    </row>
    <row r="553">
      <c r="O553" s="56"/>
    </row>
    <row r="554">
      <c r="O554" s="56"/>
    </row>
    <row r="555">
      <c r="O555" s="56"/>
    </row>
    <row r="556">
      <c r="O556" s="56"/>
    </row>
    <row r="557">
      <c r="O557" s="56"/>
    </row>
    <row r="558">
      <c r="O558" s="56"/>
    </row>
    <row r="559">
      <c r="O559" s="56"/>
    </row>
    <row r="560">
      <c r="O560" s="56"/>
    </row>
    <row r="561">
      <c r="O561" s="56"/>
    </row>
    <row r="562">
      <c r="O562" s="56"/>
    </row>
    <row r="563">
      <c r="O563" s="56"/>
    </row>
    <row r="564">
      <c r="O564" s="56"/>
    </row>
    <row r="565">
      <c r="O565" s="56"/>
    </row>
    <row r="566">
      <c r="O566" s="56"/>
    </row>
    <row r="567">
      <c r="O567" s="56"/>
    </row>
    <row r="568">
      <c r="O568" s="56"/>
    </row>
    <row r="569">
      <c r="O569" s="56"/>
    </row>
    <row r="570">
      <c r="O570" s="56"/>
    </row>
    <row r="571">
      <c r="O571" s="56"/>
    </row>
    <row r="572">
      <c r="O572" s="56"/>
    </row>
    <row r="573">
      <c r="O573" s="56"/>
    </row>
    <row r="574">
      <c r="O574" s="56"/>
    </row>
    <row r="575">
      <c r="O575" s="56"/>
    </row>
    <row r="576">
      <c r="O576" s="56"/>
    </row>
    <row r="577">
      <c r="O577" s="56"/>
    </row>
    <row r="578">
      <c r="O578" s="56"/>
    </row>
    <row r="579">
      <c r="O579" s="56"/>
    </row>
    <row r="580">
      <c r="O580" s="56"/>
    </row>
    <row r="581">
      <c r="O581" s="56"/>
    </row>
    <row r="582">
      <c r="O582" s="56"/>
    </row>
    <row r="583">
      <c r="O583" s="56"/>
    </row>
    <row r="584">
      <c r="O584" s="56"/>
    </row>
    <row r="585">
      <c r="O585" s="56"/>
    </row>
    <row r="586">
      <c r="O586" s="56"/>
    </row>
    <row r="587">
      <c r="O587" s="56"/>
    </row>
    <row r="588">
      <c r="O588" s="56"/>
    </row>
    <row r="589">
      <c r="O589" s="56"/>
    </row>
    <row r="590">
      <c r="O590" s="56"/>
    </row>
    <row r="591">
      <c r="O591" s="56"/>
    </row>
    <row r="592">
      <c r="O592" s="56"/>
    </row>
    <row r="593">
      <c r="O593" s="56"/>
    </row>
    <row r="594">
      <c r="O594" s="56"/>
    </row>
    <row r="595">
      <c r="O595" s="56"/>
    </row>
    <row r="596">
      <c r="O596" s="56"/>
    </row>
    <row r="597">
      <c r="O597" s="56"/>
    </row>
    <row r="598">
      <c r="O598" s="56"/>
    </row>
    <row r="599">
      <c r="O599" s="56"/>
    </row>
    <row r="600">
      <c r="O600" s="56"/>
    </row>
    <row r="601">
      <c r="O601" s="56"/>
    </row>
    <row r="602">
      <c r="O602" s="56"/>
    </row>
    <row r="603">
      <c r="O603" s="56"/>
    </row>
    <row r="604">
      <c r="O604" s="56"/>
    </row>
    <row r="605">
      <c r="O605" s="56"/>
    </row>
    <row r="606">
      <c r="O606" s="56"/>
    </row>
    <row r="607">
      <c r="O607" s="56"/>
    </row>
    <row r="608">
      <c r="O608" s="56"/>
    </row>
    <row r="609">
      <c r="O609" s="56"/>
    </row>
    <row r="610">
      <c r="O610" s="56"/>
    </row>
    <row r="611">
      <c r="O611" s="56"/>
    </row>
    <row r="612">
      <c r="O612" s="56"/>
    </row>
    <row r="613">
      <c r="O613" s="56"/>
    </row>
    <row r="614">
      <c r="O614" s="56"/>
    </row>
    <row r="615">
      <c r="O615" s="56"/>
    </row>
    <row r="616">
      <c r="O616" s="56"/>
    </row>
    <row r="617">
      <c r="O617" s="56"/>
    </row>
    <row r="618">
      <c r="O618" s="56"/>
    </row>
    <row r="619">
      <c r="O619" s="56"/>
    </row>
    <row r="620">
      <c r="O620" s="56"/>
    </row>
    <row r="621">
      <c r="O621" s="56"/>
    </row>
    <row r="622">
      <c r="O622" s="56"/>
    </row>
    <row r="623">
      <c r="O623" s="56"/>
    </row>
    <row r="624">
      <c r="O624" s="56"/>
    </row>
    <row r="625">
      <c r="O625" s="56"/>
    </row>
    <row r="626">
      <c r="O626" s="56"/>
    </row>
    <row r="627">
      <c r="O627" s="56"/>
    </row>
    <row r="628">
      <c r="O628" s="56"/>
    </row>
    <row r="629">
      <c r="O629" s="56"/>
    </row>
    <row r="630">
      <c r="O630" s="56"/>
    </row>
    <row r="631">
      <c r="O631" s="56"/>
    </row>
    <row r="632">
      <c r="O632" s="56"/>
    </row>
    <row r="633">
      <c r="O633" s="56"/>
    </row>
    <row r="634">
      <c r="O634" s="56"/>
    </row>
    <row r="635">
      <c r="O635" s="56"/>
    </row>
    <row r="636">
      <c r="O636" s="56"/>
    </row>
    <row r="637">
      <c r="O637" s="56"/>
    </row>
    <row r="638">
      <c r="O638" s="56"/>
    </row>
    <row r="639">
      <c r="O639" s="56"/>
    </row>
    <row r="640">
      <c r="O640" s="56"/>
    </row>
    <row r="641">
      <c r="O641" s="56"/>
    </row>
    <row r="642">
      <c r="O642" s="56"/>
    </row>
    <row r="643">
      <c r="O643" s="56"/>
    </row>
    <row r="644">
      <c r="O644" s="56"/>
    </row>
    <row r="645">
      <c r="O645" s="56"/>
    </row>
    <row r="646">
      <c r="O646" s="56"/>
    </row>
    <row r="647">
      <c r="O647" s="56"/>
    </row>
    <row r="648">
      <c r="O648" s="56"/>
    </row>
    <row r="649">
      <c r="O649" s="56"/>
    </row>
    <row r="650">
      <c r="O650" s="56"/>
    </row>
    <row r="651">
      <c r="O651" s="56"/>
    </row>
    <row r="652">
      <c r="O652" s="56"/>
    </row>
    <row r="653">
      <c r="O653" s="56"/>
    </row>
    <row r="654">
      <c r="O654" s="56"/>
    </row>
    <row r="655">
      <c r="O655" s="56"/>
    </row>
    <row r="656">
      <c r="O656" s="56"/>
    </row>
    <row r="657">
      <c r="O657" s="56"/>
    </row>
    <row r="658">
      <c r="O658" s="56"/>
    </row>
    <row r="659">
      <c r="O659" s="56"/>
    </row>
    <row r="660">
      <c r="O660" s="56"/>
    </row>
    <row r="661">
      <c r="O661" s="56"/>
    </row>
    <row r="662">
      <c r="O662" s="56"/>
    </row>
    <row r="663">
      <c r="O663" s="56"/>
    </row>
    <row r="664">
      <c r="O664" s="56"/>
    </row>
    <row r="665">
      <c r="O665" s="56"/>
    </row>
    <row r="666">
      <c r="O666" s="56"/>
    </row>
    <row r="667">
      <c r="O667" s="56"/>
    </row>
    <row r="668">
      <c r="O668" s="56"/>
    </row>
    <row r="669">
      <c r="O669" s="56"/>
    </row>
    <row r="670">
      <c r="O670" s="56"/>
    </row>
    <row r="671">
      <c r="O671" s="56"/>
    </row>
    <row r="672">
      <c r="O672" s="56"/>
    </row>
    <row r="673">
      <c r="O673" s="56"/>
    </row>
    <row r="674">
      <c r="O674" s="56"/>
    </row>
    <row r="675">
      <c r="O675" s="56"/>
    </row>
    <row r="676">
      <c r="O676" s="56"/>
    </row>
    <row r="677">
      <c r="O677" s="56"/>
    </row>
    <row r="678">
      <c r="O678" s="56"/>
    </row>
    <row r="679">
      <c r="O679" s="56"/>
    </row>
    <row r="680">
      <c r="O680" s="56"/>
    </row>
    <row r="681">
      <c r="O681" s="56"/>
    </row>
    <row r="682">
      <c r="O682" s="56"/>
    </row>
    <row r="683">
      <c r="O683" s="56"/>
    </row>
    <row r="684">
      <c r="O684" s="56"/>
    </row>
    <row r="685">
      <c r="O685" s="56"/>
    </row>
    <row r="686">
      <c r="O686" s="56"/>
    </row>
    <row r="687">
      <c r="O687" s="56"/>
    </row>
    <row r="688">
      <c r="O688" s="56"/>
    </row>
    <row r="689">
      <c r="O689" s="56"/>
    </row>
    <row r="690">
      <c r="O690" s="56"/>
    </row>
    <row r="691">
      <c r="O691" s="56"/>
    </row>
    <row r="692">
      <c r="O692" s="56"/>
    </row>
    <row r="693">
      <c r="O693" s="56"/>
    </row>
    <row r="694">
      <c r="O694" s="56"/>
    </row>
    <row r="695">
      <c r="O695" s="56"/>
    </row>
    <row r="696">
      <c r="O696" s="56"/>
    </row>
    <row r="697">
      <c r="O697" s="56"/>
    </row>
    <row r="698">
      <c r="O698" s="56"/>
    </row>
    <row r="699">
      <c r="O699" s="56"/>
    </row>
    <row r="700">
      <c r="O700" s="56"/>
    </row>
    <row r="701">
      <c r="O701" s="56"/>
    </row>
    <row r="702">
      <c r="O702" s="56"/>
    </row>
    <row r="703">
      <c r="O703" s="56"/>
    </row>
    <row r="704">
      <c r="O704" s="56"/>
    </row>
    <row r="705">
      <c r="O705" s="56"/>
    </row>
    <row r="706">
      <c r="O706" s="56"/>
    </row>
    <row r="707">
      <c r="O707" s="56"/>
    </row>
    <row r="708">
      <c r="O708" s="56"/>
    </row>
    <row r="709">
      <c r="O709" s="56"/>
    </row>
    <row r="710">
      <c r="O710" s="56"/>
    </row>
    <row r="711">
      <c r="O711" s="56"/>
    </row>
    <row r="712">
      <c r="O712" s="56"/>
    </row>
    <row r="713">
      <c r="O713" s="56"/>
    </row>
    <row r="714">
      <c r="O714" s="56"/>
    </row>
    <row r="715">
      <c r="O715" s="56"/>
    </row>
    <row r="716">
      <c r="O716" s="56"/>
    </row>
    <row r="717">
      <c r="O717" s="56"/>
    </row>
    <row r="718">
      <c r="O718" s="56"/>
    </row>
    <row r="719">
      <c r="O719" s="56"/>
    </row>
    <row r="720">
      <c r="O720" s="56"/>
    </row>
    <row r="721">
      <c r="O721" s="56"/>
    </row>
    <row r="722">
      <c r="O722" s="56"/>
    </row>
    <row r="723">
      <c r="O723" s="56"/>
    </row>
    <row r="724">
      <c r="O724" s="56"/>
    </row>
    <row r="725">
      <c r="O725" s="56"/>
    </row>
    <row r="726">
      <c r="O726" s="56"/>
    </row>
    <row r="727">
      <c r="O727" s="56"/>
    </row>
    <row r="728">
      <c r="O728" s="56"/>
    </row>
    <row r="729">
      <c r="O729" s="56"/>
    </row>
    <row r="730">
      <c r="O730" s="56"/>
    </row>
    <row r="731">
      <c r="O731" s="56"/>
    </row>
    <row r="732">
      <c r="O732" s="56"/>
    </row>
    <row r="733">
      <c r="O733" s="56"/>
    </row>
    <row r="734">
      <c r="O734" s="56"/>
    </row>
    <row r="735">
      <c r="O735" s="56"/>
    </row>
    <row r="736">
      <c r="O736" s="56"/>
    </row>
    <row r="737">
      <c r="O737" s="56"/>
    </row>
    <row r="738">
      <c r="O738" s="56"/>
    </row>
    <row r="739">
      <c r="O739" s="56"/>
    </row>
    <row r="740">
      <c r="O740" s="56"/>
    </row>
    <row r="741">
      <c r="O741" s="56"/>
    </row>
    <row r="742">
      <c r="O742" s="56"/>
    </row>
    <row r="743">
      <c r="O743" s="56"/>
    </row>
    <row r="744">
      <c r="O744" s="56"/>
    </row>
    <row r="745">
      <c r="O745" s="56"/>
    </row>
    <row r="746">
      <c r="O746" s="56"/>
    </row>
    <row r="747">
      <c r="O747" s="56"/>
    </row>
    <row r="748">
      <c r="O748" s="56"/>
    </row>
    <row r="749">
      <c r="O749" s="56"/>
    </row>
    <row r="750">
      <c r="O750" s="56"/>
    </row>
    <row r="751">
      <c r="O751" s="56"/>
    </row>
    <row r="752">
      <c r="O752" s="56"/>
    </row>
    <row r="753">
      <c r="O753" s="56"/>
    </row>
    <row r="754">
      <c r="O754" s="56"/>
    </row>
    <row r="755">
      <c r="O755" s="56"/>
    </row>
    <row r="756">
      <c r="O756" s="56"/>
    </row>
    <row r="757">
      <c r="O757" s="56"/>
    </row>
    <row r="758">
      <c r="O758" s="56"/>
    </row>
    <row r="759">
      <c r="O759" s="56"/>
    </row>
    <row r="760">
      <c r="O760" s="56"/>
    </row>
    <row r="761">
      <c r="O761" s="56"/>
    </row>
    <row r="762">
      <c r="O762" s="56"/>
    </row>
    <row r="763">
      <c r="O763" s="56"/>
    </row>
    <row r="764">
      <c r="O764" s="56"/>
    </row>
    <row r="765">
      <c r="O765" s="56"/>
    </row>
    <row r="766">
      <c r="O766" s="56"/>
    </row>
    <row r="767">
      <c r="O767" s="56"/>
    </row>
    <row r="768">
      <c r="O768" s="56"/>
    </row>
    <row r="769">
      <c r="O769" s="56"/>
    </row>
    <row r="770">
      <c r="O770" s="56"/>
    </row>
    <row r="771">
      <c r="O771" s="56"/>
    </row>
    <row r="772">
      <c r="O772" s="56"/>
    </row>
    <row r="773">
      <c r="O773" s="56"/>
    </row>
    <row r="774">
      <c r="O774" s="56"/>
    </row>
    <row r="775">
      <c r="O775" s="56"/>
    </row>
    <row r="776">
      <c r="O776" s="56"/>
    </row>
    <row r="777">
      <c r="O777" s="56"/>
    </row>
    <row r="778">
      <c r="O778" s="56"/>
    </row>
    <row r="779">
      <c r="O779" s="56"/>
    </row>
    <row r="780">
      <c r="O780" s="56"/>
    </row>
    <row r="781">
      <c r="O781" s="56"/>
    </row>
    <row r="782">
      <c r="O782" s="56"/>
    </row>
    <row r="783">
      <c r="O783" s="56"/>
    </row>
    <row r="784">
      <c r="O784" s="56"/>
    </row>
    <row r="785">
      <c r="O785" s="56"/>
    </row>
    <row r="786">
      <c r="O786" s="56"/>
    </row>
    <row r="787">
      <c r="O787" s="56"/>
    </row>
    <row r="788">
      <c r="O788" s="56"/>
    </row>
    <row r="789">
      <c r="O789" s="56"/>
    </row>
    <row r="790">
      <c r="O790" s="56"/>
    </row>
    <row r="791">
      <c r="O791" s="56"/>
    </row>
    <row r="792">
      <c r="O792" s="56"/>
    </row>
    <row r="793">
      <c r="O793" s="56"/>
    </row>
    <row r="794">
      <c r="O794" s="56"/>
    </row>
    <row r="795">
      <c r="O795" s="56"/>
    </row>
    <row r="796">
      <c r="O796" s="56"/>
    </row>
    <row r="797">
      <c r="O797" s="56"/>
    </row>
    <row r="798">
      <c r="O798" s="56"/>
    </row>
    <row r="799">
      <c r="O799" s="56"/>
    </row>
    <row r="800">
      <c r="O800" s="56"/>
    </row>
    <row r="801">
      <c r="O801" s="56"/>
    </row>
    <row r="802">
      <c r="O802" s="56"/>
    </row>
    <row r="803">
      <c r="O803" s="56"/>
    </row>
    <row r="804">
      <c r="O804" s="56"/>
    </row>
    <row r="805">
      <c r="O805" s="56"/>
    </row>
    <row r="806">
      <c r="O806" s="56"/>
    </row>
    <row r="807">
      <c r="O807" s="56"/>
    </row>
    <row r="808">
      <c r="O808" s="56"/>
    </row>
    <row r="809">
      <c r="O809" s="56"/>
    </row>
    <row r="810">
      <c r="O810" s="56"/>
    </row>
    <row r="811">
      <c r="O811" s="56"/>
    </row>
    <row r="812">
      <c r="O812" s="56"/>
    </row>
    <row r="813">
      <c r="O813" s="56"/>
    </row>
    <row r="814">
      <c r="O814" s="56"/>
    </row>
    <row r="815">
      <c r="O815" s="56"/>
    </row>
    <row r="816">
      <c r="O816" s="56"/>
    </row>
    <row r="817">
      <c r="O817" s="56"/>
    </row>
    <row r="818">
      <c r="O818" s="56"/>
    </row>
    <row r="819">
      <c r="O819" s="56"/>
    </row>
    <row r="820">
      <c r="O820" s="56"/>
    </row>
    <row r="821">
      <c r="O821" s="56"/>
    </row>
    <row r="822">
      <c r="O822" s="56"/>
    </row>
    <row r="823">
      <c r="O823" s="56"/>
    </row>
    <row r="824">
      <c r="O824" s="56"/>
    </row>
    <row r="825">
      <c r="O825" s="56"/>
    </row>
    <row r="826">
      <c r="O826" s="56"/>
    </row>
    <row r="827">
      <c r="O827" s="56"/>
    </row>
    <row r="828">
      <c r="O828" s="56"/>
    </row>
    <row r="829">
      <c r="O829" s="56"/>
    </row>
    <row r="830">
      <c r="O830" s="56"/>
    </row>
    <row r="831">
      <c r="O831" s="56"/>
    </row>
    <row r="832">
      <c r="O832" s="56"/>
    </row>
    <row r="833">
      <c r="O833" s="56"/>
    </row>
    <row r="834">
      <c r="O834" s="56"/>
    </row>
    <row r="835">
      <c r="O835" s="56"/>
    </row>
    <row r="836">
      <c r="O836" s="56"/>
    </row>
    <row r="837">
      <c r="O837" s="56"/>
    </row>
    <row r="838">
      <c r="O838" s="56"/>
    </row>
    <row r="839">
      <c r="O839" s="56"/>
    </row>
    <row r="840">
      <c r="O840" s="56"/>
    </row>
    <row r="841">
      <c r="O841" s="56"/>
    </row>
    <row r="842">
      <c r="O842" s="56"/>
    </row>
    <row r="843">
      <c r="O843" s="56"/>
    </row>
    <row r="844">
      <c r="O844" s="56"/>
    </row>
    <row r="845">
      <c r="O845" s="56"/>
    </row>
    <row r="846">
      <c r="O846" s="56"/>
    </row>
    <row r="847">
      <c r="O847" s="56"/>
    </row>
    <row r="848">
      <c r="O848" s="56"/>
    </row>
    <row r="849">
      <c r="O849" s="56"/>
    </row>
    <row r="850">
      <c r="O850" s="56"/>
    </row>
    <row r="851">
      <c r="O851" s="56"/>
    </row>
    <row r="852">
      <c r="O852" s="56"/>
    </row>
    <row r="853">
      <c r="O853" s="56"/>
    </row>
    <row r="854">
      <c r="O854" s="56"/>
    </row>
    <row r="855">
      <c r="O855" s="56"/>
    </row>
    <row r="856">
      <c r="O856" s="56"/>
    </row>
    <row r="857">
      <c r="O857" s="56"/>
    </row>
    <row r="858">
      <c r="O858" s="56"/>
    </row>
    <row r="859">
      <c r="O859" s="56"/>
    </row>
    <row r="860">
      <c r="O860" s="56"/>
    </row>
    <row r="861">
      <c r="O861" s="56"/>
    </row>
    <row r="862">
      <c r="O862" s="56"/>
    </row>
    <row r="863">
      <c r="O863" s="56"/>
    </row>
    <row r="864">
      <c r="O864" s="56"/>
    </row>
    <row r="865">
      <c r="O865" s="56"/>
    </row>
    <row r="866">
      <c r="O866" s="56"/>
    </row>
    <row r="867">
      <c r="O867" s="56"/>
    </row>
    <row r="868">
      <c r="O868" s="56"/>
    </row>
    <row r="869">
      <c r="O869" s="56"/>
    </row>
    <row r="870">
      <c r="O870" s="56"/>
    </row>
    <row r="871">
      <c r="O871" s="56"/>
    </row>
    <row r="872">
      <c r="O872" s="56"/>
    </row>
    <row r="873">
      <c r="O873" s="56"/>
    </row>
    <row r="874">
      <c r="O874" s="56"/>
    </row>
    <row r="875">
      <c r="O875" s="56"/>
    </row>
    <row r="876">
      <c r="O876" s="56"/>
    </row>
    <row r="877">
      <c r="O877" s="56"/>
    </row>
    <row r="878">
      <c r="O878" s="56"/>
    </row>
    <row r="879">
      <c r="O879" s="56"/>
    </row>
    <row r="880">
      <c r="O880" s="56"/>
    </row>
    <row r="881">
      <c r="O881" s="56"/>
    </row>
    <row r="882">
      <c r="O882" s="56"/>
    </row>
    <row r="883">
      <c r="O883" s="56"/>
    </row>
    <row r="884">
      <c r="O884" s="56"/>
    </row>
    <row r="885">
      <c r="O885" s="56"/>
    </row>
    <row r="886">
      <c r="O886" s="56"/>
    </row>
    <row r="887">
      <c r="O887" s="56"/>
    </row>
    <row r="888">
      <c r="O888" s="56"/>
    </row>
    <row r="889">
      <c r="O889" s="56"/>
    </row>
    <row r="890">
      <c r="O890" s="56"/>
    </row>
    <row r="891">
      <c r="O891" s="56"/>
    </row>
    <row r="892">
      <c r="O892" s="56"/>
    </row>
    <row r="893">
      <c r="O893" s="56"/>
    </row>
    <row r="894">
      <c r="O894" s="56"/>
    </row>
    <row r="895">
      <c r="O895" s="56"/>
    </row>
    <row r="896">
      <c r="O896" s="56"/>
    </row>
    <row r="897">
      <c r="O897" s="56"/>
    </row>
    <row r="898">
      <c r="O898" s="56"/>
    </row>
    <row r="899">
      <c r="O899" s="56"/>
    </row>
    <row r="900">
      <c r="O900" s="56"/>
    </row>
    <row r="901">
      <c r="O901" s="56"/>
    </row>
    <row r="902">
      <c r="O902" s="56"/>
    </row>
    <row r="903">
      <c r="O903" s="56"/>
    </row>
    <row r="904">
      <c r="O904" s="56"/>
    </row>
    <row r="905">
      <c r="O905" s="56"/>
    </row>
    <row r="906">
      <c r="O906" s="56"/>
    </row>
    <row r="907">
      <c r="O907" s="56"/>
    </row>
    <row r="908">
      <c r="O908" s="56"/>
    </row>
    <row r="909">
      <c r="O909" s="56"/>
    </row>
    <row r="910">
      <c r="O910" s="56"/>
    </row>
    <row r="911">
      <c r="O911" s="56"/>
    </row>
    <row r="912">
      <c r="O912" s="56"/>
    </row>
    <row r="913">
      <c r="O913" s="56"/>
    </row>
    <row r="914">
      <c r="O914" s="56"/>
    </row>
    <row r="915">
      <c r="O915" s="56"/>
    </row>
    <row r="916">
      <c r="O916" s="56"/>
    </row>
    <row r="917">
      <c r="O917" s="56"/>
    </row>
    <row r="918">
      <c r="O918" s="56"/>
    </row>
    <row r="919">
      <c r="O919" s="56"/>
    </row>
    <row r="920">
      <c r="O920" s="56"/>
    </row>
    <row r="921">
      <c r="O921" s="56"/>
    </row>
    <row r="922">
      <c r="O922" s="56"/>
    </row>
    <row r="923">
      <c r="O923" s="56"/>
    </row>
    <row r="924">
      <c r="O924" s="56"/>
    </row>
    <row r="925">
      <c r="O925" s="56"/>
    </row>
    <row r="926">
      <c r="O926" s="56"/>
    </row>
    <row r="927">
      <c r="O927" s="56"/>
    </row>
    <row r="928">
      <c r="O928" s="56"/>
    </row>
    <row r="929">
      <c r="O929" s="56"/>
    </row>
    <row r="930">
      <c r="O930" s="56"/>
    </row>
    <row r="931">
      <c r="O931" s="56"/>
    </row>
    <row r="932">
      <c r="O932" s="56"/>
    </row>
    <row r="933">
      <c r="O933" s="56"/>
    </row>
    <row r="934">
      <c r="O934" s="56"/>
    </row>
    <row r="935">
      <c r="O935" s="56"/>
    </row>
    <row r="936">
      <c r="O936" s="56"/>
    </row>
    <row r="937">
      <c r="O937" s="56"/>
    </row>
    <row r="938">
      <c r="O938" s="56"/>
    </row>
    <row r="939">
      <c r="O939" s="56"/>
    </row>
    <row r="940">
      <c r="O940" s="56"/>
    </row>
    <row r="941">
      <c r="O941" s="56"/>
    </row>
    <row r="942">
      <c r="O942" s="56"/>
    </row>
    <row r="943">
      <c r="O943" s="56"/>
    </row>
    <row r="944">
      <c r="O944" s="56"/>
    </row>
    <row r="945">
      <c r="O945" s="56"/>
    </row>
    <row r="946">
      <c r="O946" s="56"/>
    </row>
    <row r="947">
      <c r="O947" s="56"/>
    </row>
    <row r="948">
      <c r="O948" s="56"/>
    </row>
    <row r="949">
      <c r="O949" s="56"/>
    </row>
    <row r="950">
      <c r="O950" s="56"/>
    </row>
    <row r="951">
      <c r="O951" s="56"/>
    </row>
    <row r="952">
      <c r="O952" s="56"/>
    </row>
    <row r="953">
      <c r="O953" s="56"/>
    </row>
    <row r="954">
      <c r="O954" s="56"/>
    </row>
    <row r="955">
      <c r="O955" s="56"/>
    </row>
    <row r="956">
      <c r="O956" s="56"/>
    </row>
    <row r="957">
      <c r="O957" s="56"/>
    </row>
    <row r="958">
      <c r="O958" s="56"/>
    </row>
    <row r="959">
      <c r="O959" s="56"/>
    </row>
    <row r="960">
      <c r="O960" s="56"/>
    </row>
    <row r="961">
      <c r="O961" s="56"/>
    </row>
    <row r="962">
      <c r="O962" s="56"/>
    </row>
    <row r="963">
      <c r="O963" s="56"/>
    </row>
    <row r="964">
      <c r="O964" s="56"/>
    </row>
    <row r="965">
      <c r="O965" s="56"/>
    </row>
    <row r="966">
      <c r="O966" s="56"/>
    </row>
    <row r="967">
      <c r="O967" s="56"/>
    </row>
    <row r="968">
      <c r="O968" s="56"/>
    </row>
    <row r="969">
      <c r="O969" s="56"/>
    </row>
    <row r="970">
      <c r="O970" s="56"/>
    </row>
    <row r="971">
      <c r="O971" s="56"/>
    </row>
    <row r="972">
      <c r="O972" s="56"/>
    </row>
    <row r="973">
      <c r="O973" s="56"/>
    </row>
    <row r="974">
      <c r="O974" s="56"/>
    </row>
    <row r="975">
      <c r="O975" s="56"/>
    </row>
    <row r="976">
      <c r="O976" s="56"/>
    </row>
    <row r="977">
      <c r="O977" s="56"/>
    </row>
    <row r="978">
      <c r="O978" s="56"/>
    </row>
    <row r="979">
      <c r="O979" s="56"/>
    </row>
    <row r="980">
      <c r="O980" s="56"/>
    </row>
    <row r="981">
      <c r="O981" s="56"/>
    </row>
    <row r="982">
      <c r="O982" s="56"/>
    </row>
    <row r="983">
      <c r="O983" s="56"/>
    </row>
    <row r="984">
      <c r="O984" s="56"/>
    </row>
    <row r="985">
      <c r="O985" s="56"/>
    </row>
    <row r="986">
      <c r="O986" s="56"/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5.88"/>
  </cols>
  <sheetData>
    <row r="1">
      <c r="A1" s="63" t="s">
        <v>88</v>
      </c>
    </row>
    <row r="2">
      <c r="A2" s="64" t="s">
        <v>90</v>
      </c>
    </row>
    <row r="3">
      <c r="A3" s="1" t="s">
        <v>3</v>
      </c>
    </row>
    <row r="4">
      <c r="A4" s="1" t="s">
        <v>91</v>
      </c>
    </row>
    <row r="5">
      <c r="A5" s="1" t="s">
        <v>92</v>
      </c>
    </row>
    <row r="6">
      <c r="A6" s="1" t="s">
        <v>93</v>
      </c>
    </row>
    <row r="8">
      <c r="A8" s="45" t="s">
        <v>94</v>
      </c>
    </row>
    <row r="9">
      <c r="A9" s="64" t="s">
        <v>95</v>
      </c>
    </row>
    <row r="10">
      <c r="A10" s="64" t="s">
        <v>96</v>
      </c>
    </row>
    <row r="11">
      <c r="A11" s="64" t="s">
        <v>97</v>
      </c>
    </row>
    <row r="12">
      <c r="A12" s="64" t="s">
        <v>98</v>
      </c>
    </row>
    <row r="13">
      <c r="A13" s="64" t="s">
        <v>99</v>
      </c>
    </row>
    <row r="14">
      <c r="A14" s="64" t="s">
        <v>100</v>
      </c>
    </row>
    <row r="16">
      <c r="A16" s="67" t="s">
        <v>101</v>
      </c>
    </row>
    <row r="17">
      <c r="A17" s="68" t="s">
        <v>102</v>
      </c>
    </row>
    <row r="18">
      <c r="A18" s="68" t="s">
        <v>103</v>
      </c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9B3F880CD1F7418E1D39E1574DA95B" ma:contentTypeVersion="16" ma:contentTypeDescription="Create a new document." ma:contentTypeScope="" ma:versionID="e1a4a894f8173bc8ea0a8cbcbc90cea2">
  <xsd:schema xmlns:xsd="http://www.w3.org/2001/XMLSchema" xmlns:xs="http://www.w3.org/2001/XMLSchema" xmlns:p="http://schemas.microsoft.com/office/2006/metadata/properties" xmlns:ns2="7f3dd1b7-a7c7-45a3-9ea4-abf519fe07f1" xmlns:ns3="a59b4049-6a6c-4c45-b53f-dc246e92216a" targetNamespace="http://schemas.microsoft.com/office/2006/metadata/properties" ma:root="true" ma:fieldsID="7934d3674ccaf35c496576c23479fd6d" ns2:_="" ns3:_="">
    <xsd:import namespace="7f3dd1b7-a7c7-45a3-9ea4-abf519fe07f1"/>
    <xsd:import namespace="a59b4049-6a6c-4c45-b53f-dc246e9221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3dd1b7-a7c7-45a3-9ea4-abf519fe07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e0b58f57-b036-48ef-9d27-58fe160320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9b4049-6a6c-4c45-b53f-dc246e92216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de5748b-33af-413b-a5c8-8c9fb170967f}" ma:internalName="TaxCatchAll" ma:showField="CatchAllData" ma:web="a59b4049-6a6c-4c45-b53f-dc246e9221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f3dd1b7-a7c7-45a3-9ea4-abf519fe07f1">
      <Terms xmlns="http://schemas.microsoft.com/office/infopath/2007/PartnerControls"/>
    </lcf76f155ced4ddcb4097134ff3c332f>
    <TaxCatchAll xmlns="a59b4049-6a6c-4c45-b53f-dc246e92216a" xsi:nil="true"/>
  </documentManagement>
</p:properties>
</file>

<file path=customXml/itemProps1.xml><?xml version="1.0" encoding="utf-8"?>
<ds:datastoreItem xmlns:ds="http://schemas.openxmlformats.org/officeDocument/2006/customXml" ds:itemID="{769FF797-94B8-4C64-ACF6-D24EFDE55375}"/>
</file>

<file path=customXml/itemProps2.xml><?xml version="1.0" encoding="utf-8"?>
<ds:datastoreItem xmlns:ds="http://schemas.openxmlformats.org/officeDocument/2006/customXml" ds:itemID="{0D685999-A251-4D8C-A604-ECB163781885}"/>
</file>

<file path=customXml/itemProps3.xml><?xml version="1.0" encoding="utf-8"?>
<ds:datastoreItem xmlns:ds="http://schemas.openxmlformats.org/officeDocument/2006/customXml" ds:itemID="{275C8B1B-1790-4772-8BDD-0F2DC29FF48E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0x010100E69B3F880CD1F7418E1D39E1574DA95B</vt:lpwstr>
  </property>
</Properties>
</file>